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8f9e8ea68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730c427c530b42e5"/>
    <x:sheet xmlns:r="http://schemas.openxmlformats.org/officeDocument/2006/relationships" name="Role Plan" sheetId="2" r:id="Rf3ef3a0402f04942"/>
    <x:sheet xmlns:r="http://schemas.openxmlformats.org/officeDocument/2006/relationships" name="Dashboard" sheetId="3" r:id="Rd1bb2f4d679a40cf"/>
    <x:sheet xmlns:r="http://schemas.openxmlformats.org/officeDocument/2006/relationships" name="Decision Log" sheetId="4" r:id="Rc4bab920508041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&quot;AED&quot; #,##0"/>
    <x:numFmt numFmtId="201" formatCode="0%"/>
    <x:numFmt numFmtId="202" formatCode="0.0"/>
    <x:numFmt numFmtId="203" formatCode="0"/>
    <x:numFmt numFmtId="204" formatCode="dd-mmm-yyyy"/>
  </x:numFmts>
  <x:fonts count="13">
    <x:font>
      <x:sz val="11"/>
      <x:name val="Carlito"/>
    </x:font>
    <x:font>
      <x:b/>
      <x:sz val="20"/>
      <x:color rgb="FFFFFFFF"/>
      <x:name val="Poppins"/>
    </x:font>
    <x:font>
      <x:b/>
      <x:sz val="11"/>
      <x:color rgb="FF0B0B0B"/>
      <x:name val="Poppins"/>
    </x:font>
    <x:font>
      <x:b/>
      <x:sz val="10"/>
      <x:color rgb="FFFFFFFF"/>
      <x:name val="Poppins"/>
    </x:font>
    <x:font>
      <x:sz val="10"/>
      <x:color rgb="FF202124"/>
      <x:name val="Poppins"/>
    </x:font>
    <x:font>
      <x:b/>
      <x:sz val="10"/>
      <x:color rgb="FF202124"/>
      <x:name val="Poppins"/>
    </x:font>
    <x:font>
      <x:sz val="9"/>
      <x:color rgb="FF65676B"/>
      <x:name val="Poppins"/>
    </x:font>
    <x:font>
      <x:sz val="9"/>
      <x:color rgb="FFFFFFFF"/>
      <x:name val="Poppins"/>
    </x:font>
    <x:font>
      <x:b/>
      <x:sz val="18"/>
      <x:color rgb="FFFFFFFF"/>
      <x:name val="Poppins"/>
    </x:font>
    <x:font>
      <x:b/>
      <x:sz val="9"/>
      <x:color rgb="FFFFFFFF"/>
      <x:name val="Poppins"/>
    </x:font>
    <x:font>
      <x:b/>
      <x:sz val="18"/>
      <x:color rgb="FF0B0B0B"/>
      <x:name val="Poppins"/>
    </x:font>
    <x:font>
      <x:b/>
      <x:sz val="15"/>
      <x:color rgb="FF0B0B0B"/>
      <x:name val="Poppins"/>
    </x:font>
    <x:font>
      <x:b/>
      <x:sz val="13"/>
      <x:color rgb="FF0B0B0B"/>
      <x:name val="Poppins"/>
    </x:font>
  </x:fonts>
  <x:fills count="10">
    <x:fill>
      <x:patternFill patternType="none"/>
    </x:fill>
    <x:fill>
      <x:patternFill patternType="gray125"/>
    </x:fill>
    <x:fill>
      <x:patternFill patternType="solid">
        <x:fgColor rgb="FF0B0B0B"/>
      </x:patternFill>
    </x:fill>
    <x:fill>
      <x:patternFill patternType="solid">
        <x:fgColor rgb="FFC7FF3D"/>
      </x:patternFill>
    </x:fill>
    <x:fill>
      <x:patternFill patternType="solid">
        <x:fgColor rgb="FF202124"/>
      </x:patternFill>
    </x:fill>
    <x:fill>
      <x:patternFill patternType="solid">
        <x:fgColor rgb="FFFFFFFF"/>
      </x:patternFill>
    </x:fill>
    <x:fill>
      <x:patternFill patternType="solid">
        <x:fgColor rgb="FFF1FFD0"/>
      </x:patternFill>
    </x:fill>
    <x:fill>
      <x:patternFill patternType="solid">
        <x:fgColor rgb="FFE9EAFE"/>
      </x:patternFill>
    </x:fill>
    <x:fill>
      <x:patternFill patternType="solid">
        <x:fgColor rgb="FFEEF0F2"/>
      </x:patternFill>
    </x:fill>
    <x:fill>
      <x:patternFill patternType="solid">
        <x:fgColor rgb="FFE8F1FF"/>
      </x:patternFill>
    </x:fill>
  </x:fills>
  <x:borders count="16">
    <x:border/>
    <x:border>
      <x:left style="thin">
        <x:color rgb="FFC7FF3D"/>
      </x:left>
      <x:top style="thin">
        <x:color rgb="FFC7FF3D"/>
      </x:top>
    </x:border>
    <x:border>
      <x:top style="thin">
        <x:color rgb="FFC7FF3D"/>
      </x:top>
    </x:border>
    <x:border>
      <x:right style="thin">
        <x:color rgb="FFC7FF3D"/>
      </x:right>
      <x:top style="thin">
        <x:color rgb="FFC7FF3D"/>
      </x:top>
    </x:border>
    <x:border>
      <x:left style="thin">
        <x:color rgb="FFC7FF3D"/>
      </x:left>
      <x:bottom style="thin">
        <x:color rgb="FFC7FF3D"/>
      </x:bottom>
    </x:border>
    <x:border>
      <x:bottom style="thin">
        <x:color rgb="FFC7FF3D"/>
      </x:bottom>
    </x:border>
    <x:border>
      <x:right style="thin">
        <x:color rgb="FFC7FF3D"/>
      </x:right>
      <x:bottom style="thin">
        <x:color rgb="FFC7FF3D"/>
      </x:bottom>
    </x:border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4" fillId="9" borderId="0" xfId="0" applyNumberFormat="1" applyFont="1" applyFill="1" applyBorder="1" applyAlignment="1">
      <x:alignment vertical="center"/>
    </x:xf>
    <x:xf numFmtId="0" fontId="4" fillId="9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/>
    </x:xf>
    <x:xf numFmtId="200" fontId="4" fillId="9" borderId="0" xfId="0" applyNumberFormat="1" applyFont="1" applyFill="1" applyBorder="1" applyAlignment="1">
      <x:alignment vertical="center"/>
    </x:xf>
    <x:xf numFmtId="201" fontId="4" fillId="9" borderId="0" xfId="0" applyNumberFormat="1" applyFont="1" applyFill="1" applyBorder="1" applyAlignment="1">
      <x:alignment vertical="center"/>
    </x:xf>
    <x:xf numFmtId="202" fontId="4" fillId="9" borderId="0" xfId="0" applyNumberFormat="1" applyFont="1" applyFill="1" applyBorder="1" applyAlignment="1">
      <x:alignment vertical="center"/>
    </x:xf>
    <x:xf numFmtId="202" fontId="4" fillId="6" borderId="0" xfId="0" applyNumberFormat="1" applyFont="1" applyFill="1" applyBorder="1" applyAlignment="1">
      <x:alignment vertical="center"/>
    </x:xf>
    <x:xf numFmtId="203" fontId="4" fillId="6" borderId="0" xfId="0" applyNumberFormat="1" applyFont="1" applyFill="1" applyBorder="1" applyAlignment="1">
      <x:alignment vertical="center"/>
    </x:xf>
    <x:xf numFmtId="200" fontId="4" fillId="6" borderId="0" xfId="0" applyNumberFormat="1" applyFont="1" applyFill="1" applyBorder="1" applyAlignment="1">
      <x:alignment vertical="center"/>
    </x:xf>
    <x:xf numFmtId="204" fontId="4" fillId="9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1" xfId="0" applyNumberFormat="1" applyFont="1" applyFill="1" applyBorder="1"/>
    <x:xf numFmtId="0" fontId="10" fillId="6" borderId="2" xfId="0" applyNumberFormat="1" applyFont="1" applyFill="1" applyBorder="1"/>
    <x:xf numFmtId="0" fontId="10" fillId="6" borderId="3" xfId="0" applyNumberFormat="1" applyFont="1" applyFill="1" applyBorder="1"/>
    <x:xf numFmtId="0" fontId="10" fillId="6" borderId="4" xfId="0" applyNumberFormat="1" applyFont="1" applyFill="1" applyBorder="1"/>
    <x:xf numFmtId="0" fontId="10" fillId="6" borderId="5" xfId="0" applyNumberFormat="1" applyFont="1" applyFill="1" applyBorder="1"/>
    <x:xf numFmtId="0" fontId="10" fillId="6" borderId="6" xfId="0" applyNumberFormat="1" applyFont="1" applyFill="1" applyBorder="1"/>
    <x:xf numFmtId="0" fontId="10" fillId="6" borderId="1" xfId="0" applyNumberFormat="1" applyFont="1" applyFill="1" applyBorder="1" applyAlignment="1">
      <x:alignment horizontal="center"/>
    </x:xf>
    <x:xf numFmtId="0" fontId="10" fillId="6" borderId="2" xfId="0" applyNumberFormat="1" applyFont="1" applyFill="1" applyBorder="1" applyAlignment="1">
      <x:alignment horizontal="center"/>
    </x:xf>
    <x:xf numFmtId="0" fontId="10" fillId="6" borderId="3" xfId="0" applyNumberFormat="1" applyFont="1" applyFill="1" applyBorder="1" applyAlignment="1">
      <x:alignment horizontal="center"/>
    </x:xf>
    <x:xf numFmtId="0" fontId="10" fillId="6" borderId="4" xfId="0" applyNumberFormat="1" applyFont="1" applyFill="1" applyBorder="1" applyAlignment="1">
      <x:alignment horizontal="center"/>
    </x:xf>
    <x:xf numFmtId="0" fontId="10" fillId="6" borderId="5" xfId="0" applyNumberFormat="1" applyFont="1" applyFill="1" applyBorder="1" applyAlignment="1">
      <x:alignment horizontal="center"/>
    </x:xf>
    <x:xf numFmtId="0" fontId="10" fillId="6" borderId="6" xfId="0" applyNumberFormat="1" applyFont="1" applyFill="1" applyBorder="1" applyAlignment="1">
      <x:alignment horizontal="center"/>
    </x:xf>
    <x:xf numFmtId="0" fontId="10" fillId="6" borderId="1" xfId="0" applyNumberFormat="1" applyFont="1" applyFill="1" applyBorder="1" applyAlignment="1">
      <x:alignment horizontal="center" vertical="center"/>
    </x:xf>
    <x:xf numFmtId="0" fontId="10" fillId="6" borderId="2" xfId="0" applyNumberFormat="1" applyFont="1" applyFill="1" applyBorder="1" applyAlignment="1">
      <x:alignment horizontal="center" vertical="center"/>
    </x:xf>
    <x:xf numFmtId="0" fontId="10" fillId="6" borderId="3" xfId="0" applyNumberFormat="1" applyFont="1" applyFill="1" applyBorder="1" applyAlignment="1">
      <x:alignment horizontal="center" vertical="center"/>
    </x:xf>
    <x:xf numFmtId="0" fontId="10" fillId="6" borderId="4" xfId="0" applyNumberFormat="1" applyFont="1" applyFill="1" applyBorder="1" applyAlignment="1">
      <x:alignment horizontal="center" vertical="center"/>
    </x:xf>
    <x:xf numFmtId="0" fontId="10" fillId="6" borderId="5" xfId="0" applyNumberFormat="1" applyFont="1" applyFill="1" applyBorder="1" applyAlignment="1">
      <x:alignment horizontal="center" vertical="center"/>
    </x:xf>
    <x:xf numFmtId="0" fontId="10" fillId="6" borderId="6" xfId="0" applyNumberFormat="1" applyFont="1" applyFill="1" applyBorder="1" applyAlignment="1">
      <x:alignment horizontal="center" vertical="center"/>
    </x:xf>
    <x:xf numFmtId="200" fontId="10" fillId="6" borderId="2" xfId="0" applyNumberFormat="1" applyFont="1" applyFill="1" applyBorder="1" applyAlignment="1">
      <x:alignment horizontal="center" vertical="center"/>
    </x:xf>
    <x:xf numFmtId="200" fontId="10" fillId="6" borderId="3" xfId="0" applyNumberFormat="1" applyFont="1" applyFill="1" applyBorder="1" applyAlignment="1">
      <x:alignment horizontal="center" vertical="center"/>
    </x:xf>
    <x:xf numFmtId="200" fontId="10" fillId="6" borderId="5" xfId="0" applyNumberFormat="1" applyFont="1" applyFill="1" applyBorder="1" applyAlignment="1">
      <x:alignment horizontal="center" vertical="center"/>
    </x:xf>
    <x:xf numFmtId="200" fontId="10" fillId="6" borderId="6" xfId="0" applyNumberFormat="1" applyFont="1" applyFill="1" applyBorder="1" applyAlignment="1">
      <x:alignment horizontal="center" vertical="center"/>
    </x:xf>
    <x:xf numFmtId="202" fontId="10" fillId="6" borderId="1" xfId="0" applyNumberFormat="1" applyFont="1" applyFill="1" applyBorder="1" applyAlignment="1">
      <x:alignment horizontal="center" vertical="center"/>
    </x:xf>
    <x:xf numFmtId="202" fontId="10" fillId="6" borderId="2" xfId="0" applyNumberFormat="1" applyFont="1" applyFill="1" applyBorder="1" applyAlignment="1">
      <x:alignment horizontal="center" vertical="center"/>
    </x:xf>
    <x:xf numFmtId="202" fontId="10" fillId="6" borderId="4" xfId="0" applyNumberFormat="1" applyFont="1" applyFill="1" applyBorder="1" applyAlignment="1">
      <x:alignment horizontal="center" vertical="center"/>
    </x:xf>
    <x:xf numFmtId="202" fontId="10" fillId="6" borderId="5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horizontal="center" wrapText="1"/>
    </x:xf>
    <x:xf numFmtId="0" fontId="11" fillId="7" borderId="0" xfId="0" applyNumberFormat="1" applyFont="1" applyFill="1" applyBorder="1" applyAlignment="1">
      <x:alignment horizontal="center" vertical="center" wrapText="1"/>
    </x:xf>
    <x:xf numFmtId="202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7" xfId="0" applyNumberFormat="1" applyFont="1" applyFill="1" applyBorder="1"/>
    <x:xf numFmtId="202" fontId="4" fillId="0" borderId="8" xfId="0" applyNumberFormat="1" applyFont="1" applyFill="1" applyBorder="1"/>
    <x:xf numFmtId="200" fontId="4" fillId="0" borderId="9" xfId="0" applyNumberFormat="1" applyFont="1" applyFill="1" applyBorder="1"/>
    <x:xf numFmtId="0" fontId="4" fillId="0" borderId="10" xfId="0" applyNumberFormat="1" applyFont="1" applyFill="1" applyBorder="1"/>
    <x:xf numFmtId="202" fontId="4" fillId="0" borderId="11" xfId="0" applyNumberFormat="1" applyFont="1" applyFill="1" applyBorder="1"/>
    <x:xf numFmtId="200" fontId="4" fillId="0" borderId="12" xfId="0" applyNumberFormat="1" applyFont="1" applyFill="1" applyBorder="1"/>
    <x:xf numFmtId="0" fontId="4" fillId="0" borderId="13" xfId="0" applyNumberFormat="1" applyFont="1" applyFill="1" applyBorder="1"/>
    <x:xf numFmtId="202" fontId="4" fillId="0" borderId="14" xfId="0" applyNumberFormat="1" applyFont="1" applyFill="1" applyBorder="1"/>
    <x:xf numFmtId="200" fontId="4" fillId="0" borderId="15" xfId="0" applyNumberFormat="1" applyFont="1" applyFill="1" applyBorder="1"/>
    <x:xf numFmtId="0" fontId="4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5" fillId="6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9C0006"/>
      </x:font>
      <x:fill>
        <x:patternFill patternType="solid">
          <x:bgColor rgb="FFFFE5E5"/>
        </x:patternFill>
      </x:fill>
    </x:dxf>
    <x:dxf>
      <x:font>
        <x:b/>
      </x:font>
      <x:fill>
        <x:patternFill patternType="solid">
          <x:bgColor rgb="FFF1FFD0"/>
        </x:patternFill>
      </x:fill>
    </x:dxf>
    <x:dxf>
      <x:font>
        <x:b/>
      </x:font>
      <x:fill>
        <x:patternFill patternType="solid">
          <x:bgColor rgb="FFFFD4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2fc2d251e4e4c" /><Relationship Type="http://schemas.openxmlformats.org/officeDocument/2006/relationships/theme" Target="/xl/theme/theme1.xml" Id="R0ddd48dffb8747ee" /><Relationship Type="http://schemas.openxmlformats.org/officeDocument/2006/relationships/sharedStrings" Target="/xl/sharedStrings.xml" Id="Rb4a8befcc6b642eb" /><Relationship Type="http://schemas.openxmlformats.org/officeDocument/2006/relationships/worksheet" Target="/xl/worksheets/sheet1.xml" Id="R730c427c530b42e5" /><Relationship Type="http://schemas.openxmlformats.org/officeDocument/2006/relationships/worksheet" Target="/xl/worksheets/sheet2.xml" Id="Rf3ef3a0402f04942" /><Relationship Type="http://schemas.openxmlformats.org/officeDocument/2006/relationships/worksheet" Target="/xl/worksheets/sheet3.xml" Id="Rd1bb2f4d679a40cf" /><Relationship Type="http://schemas.openxmlformats.org/officeDocument/2006/relationships/worksheet" Target="/xl/worksheets/sheet4.xml" Id="Rc4bab920508041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da892bc9acf42b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Planned workforce demand by month</a:t>
            </a:r>
          </a:p>
        </c:rich>
      </c:tx>
    </c:title>
    <c:plotArea>
      <c:lineChart>
        <c:grouping val="standard"/>
        <c:ser>
          <c:idx val="0"/>
          <c:order val="0"/>
          <c:tx>
            <c:v>Planned FTE</c:v>
          </c:tx>
          <c:marker>
            <c:symbol val="none"/>
          </c:marker>
          <c:cat>
            <c:strRef>
              <c:f>'Dashboard'!$A$14:$A$25</c:f>
              <c:strCache>
                <c:ptCount val="0"/>
              </c:strCache>
            </c:strRef>
          </c:cat>
          <c:val>
            <c:numRef>
              <c:f>'Dashboard'!$B$14:$B$25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19</xdr:row>
      <xdr:rowOff>0</xdr:rowOff>
    </xdr:from>
    <xdr:to>
      <xdr:col>10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a892bc9acf42b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ae387804c3844c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44" hidden="0" customWidth="1"/>
    <x:col min="4" max="4" width="2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THE 12-MONTH WORKFORCE PLANNING MODEL</x:v>
      </x:c>
      <x:c r="B1" s="3"/>
      <x:c r="C1" s="3"/>
      <x:c r="D1" s="3"/>
      <x:c r="E1" s="3"/>
      <x:c r="F1" s="3"/>
      <x:c r="G1" s="3"/>
      <x:c r="H1" s="3"/>
    </x:row>
    <x:row r="2" ht="34" customHeight="1">
      <x:c r="A2" s="3"/>
      <x:c r="B2" s="3"/>
      <x:c r="C2" s="3"/>
      <x:c r="D2" s="3"/>
      <x:c r="E2" s="3"/>
      <x:c r="F2" s="3"/>
      <x:c r="G2" s="3"/>
      <x:c r="H2" s="3"/>
    </x:row>
    <x:row r="3" ht="22" customHeight="1">
      <x:c r="A3" s="6" t="str">
        <x:v>Headcount, capability and cost — one auditable decision model</x:v>
      </x:c>
      <x:c r="B3" s="6"/>
      <x:c r="C3" s="6"/>
      <x:c r="D3" s="6"/>
      <x:c r="E3" s="6"/>
      <x:c r="F3" s="6"/>
      <x:c r="G3" s="6"/>
      <x:c r="H3" s="6"/>
    </x:row>
    <x:row r="4" ht="22" customHeight="1"/>
    <x:row r="5" ht="22" customHeight="1">
      <x:c r="A5" s="8" t="str">
        <x:v>WHAT THIS MODEL DOES</x:v>
      </x:c>
      <x:c r="B5" s="8"/>
      <x:c r="C5" s="8"/>
      <x:c r="D5" s="8"/>
      <x:c r="E5" s="8"/>
      <x:c r="F5" s="8"/>
      <x:c r="G5" s="8"/>
      <x:c r="H5" s="8"/>
    </x:row>
    <x:row r="6" ht="28" customHeight="1">
      <x:c r="A6" s="12" t="str">
        <x:v>Turns a growth plan into role-level workforce demand, exposes year-end capability gaps, and forces an explicit build / buy / borrow decision. It is designed for leadership teams that need one commercial view of people capacity — not an HR-only headcount list.</x:v>
      </x:c>
      <x:c r="B6" s="12"/>
      <x:c r="C6" s="12"/>
      <x:c r="D6" s="12"/>
      <x:c r="E6" s="12"/>
      <x:c r="F6" s="12"/>
      <x:c r="G6" s="12"/>
      <x:c r="H6" s="12"/>
    </x:row>
    <x:row r="7" ht="28" customHeight="1">
      <x:c r="A7" s="12"/>
      <x:c r="B7" s="12"/>
      <x:c r="C7" s="12"/>
      <x:c r="D7" s="12"/>
      <x:c r="E7" s="12"/>
      <x:c r="F7" s="12"/>
      <x:c r="G7" s="12"/>
      <x:c r="H7" s="12"/>
    </x:row>
    <x:row r="8" ht="28" customHeight="1">
      <x:c r="A8" s="12"/>
      <x:c r="B8" s="12"/>
      <x:c r="C8" s="12"/>
      <x:c r="D8" s="12"/>
      <x:c r="E8" s="12"/>
      <x:c r="F8" s="12"/>
      <x:c r="G8" s="12"/>
      <x:c r="H8" s="12"/>
    </x:row>
    <x:row r="9" ht="28" customHeight="1">
      <x:c r="A9" s="12"/>
      <x:c r="B9" s="12"/>
      <x:c r="C9" s="12"/>
      <x:c r="D9" s="12"/>
      <x:c r="E9" s="12"/>
      <x:c r="F9" s="12"/>
      <x:c r="G9" s="12"/>
      <x:c r="H9" s="12"/>
    </x:row>
    <x:row r="10" ht="22" customHeight="1"/>
    <x:row r="11" ht="22" customHeight="1">
      <x:c r="A11" s="13" t="str">
        <x:v>STEP</x:v>
      </x:c>
      <x:c r="B11" s="13" t="str">
        <x:v>OWNER</x:v>
      </x:c>
      <x:c r="C11" s="13" t="str">
        <x:v>ACTION</x:v>
      </x:c>
      <x:c r="D11" s="13" t="str">
        <x:v>OUTPUT</x:v>
      </x:c>
    </x:row>
    <x:row r="12" ht="22" customHeight="1">
      <x:c r="A12" s="17" t="str">
        <x:v>01</x:v>
      </x:c>
      <x:c r="B12" s="15" t="str">
        <x:v>CEO / Finance</x:v>
      </x:c>
      <x:c r="C12" s="15" t="str">
        <x:v>Define the 12-month business outcomes</x:v>
      </x:c>
      <x:c r="D12" s="15" t="str">
        <x:v>Demand assumptions</x:v>
      </x:c>
    </x:row>
    <x:row r="13" ht="22" customHeight="1">
      <x:c r="A13" s="17" t="str">
        <x:v>02</x:v>
      </x:c>
      <x:c r="B13" s="15" t="str">
        <x:v>Functional leaders</x:v>
      </x:c>
      <x:c r="C13" s="15" t="str">
        <x:v>Translate outcomes into roles and capabilities</x:v>
      </x:c>
      <x:c r="D13" s="15" t="str">
        <x:v>Monthly role demand</x:v>
      </x:c>
    </x:row>
    <x:row r="14" ht="22" customHeight="1">
      <x:c r="A14" s="17" t="str">
        <x:v>03</x:v>
      </x:c>
      <x:c r="B14" s="15" t="str">
        <x:v>HR / People</x:v>
      </x:c>
      <x:c r="C14" s="15" t="str">
        <x:v>Map supply, exits, scarcity and cost</x:v>
      </x:c>
      <x:c r="D14" s="15" t="str">
        <x:v>Gap and priority score</x:v>
      </x:c>
    </x:row>
    <x:row r="15" ht="22" customHeight="1">
      <x:c r="A15" s="17" t="str">
        <x:v>04</x:v>
      </x:c>
      <x:c r="B15" s="15" t="str">
        <x:v>Leadership team</x:v>
      </x:c>
      <x:c r="C15" s="15" t="str">
        <x:v>Choose build, buy, borrow or redesign</x:v>
      </x:c>
      <x:c r="D15" s="15" t="str">
        <x:v>Recorded workforce decisions</x:v>
      </x:c>
    </x:row>
    <x:row r="16" ht="22" customHeight="1"/>
    <x:row r="17" ht="22" customHeight="1">
      <x:c r="A17" s="8" t="str">
        <x:v>OPERATING RULES</x:v>
      </x:c>
      <x:c r="B17" s="8"/>
      <x:c r="C17" s="8"/>
      <x:c r="D17" s="8"/>
      <x:c r="E17" s="8"/>
      <x:c r="F17" s="8"/>
      <x:c r="G17" s="8"/>
      <x:c r="H17" s="8"/>
    </x:row>
    <x:row r="18" ht="22" customHeight="1">
      <x:c r="A18" s="21" t="str">
        <x:v>1</x:v>
      </x:c>
      <x:c r="B18" s="18" t="str">
        <x:v>Use roles or capability groups — never employee names.</x:v>
      </x:c>
      <x:c r="C18" s="18"/>
      <x:c r="D18" s="18"/>
      <x:c r="E18" s="18"/>
      <x:c r="F18" s="18"/>
      <x:c r="G18" s="18"/>
      <x:c r="H18" s="18"/>
    </x:row>
    <x:row r="19" ht="22" customHeight="1">
      <x:c r="A19" s="21" t="str">
        <x:v>2</x:v>
      </x:c>
      <x:c r="B19" s="18" t="str">
        <x:v>Enter demand only when it is tied to a business outcome or operating constraint.</x:v>
      </x:c>
      <x:c r="C19" s="18"/>
      <x:c r="D19" s="18"/>
      <x:c r="E19" s="18"/>
      <x:c r="F19" s="18"/>
      <x:c r="G19" s="18"/>
      <x:c r="H19" s="18"/>
    </x:row>
    <x:row r="20" ht="22" customHeight="1">
      <x:c r="A20" s="21" t="str">
        <x:v>3</x:v>
      </x:c>
      <x:c r="B20" s="18" t="str">
        <x:v>Treat the monthly plan as a rolling decision record, not a fixed annual promise.</x:v>
      </x:c>
      <x:c r="C20" s="18"/>
      <x:c r="D20" s="18"/>
      <x:c r="E20" s="18"/>
      <x:c r="F20" s="18"/>
      <x:c r="G20" s="18"/>
      <x:c r="H20" s="18"/>
    </x:row>
    <x:row r="21" ht="22" customHeight="1">
      <x:c r="A21" s="21" t="str">
        <x:v>4</x:v>
      </x:c>
      <x:c r="B21" s="18" t="str">
        <x:v>A gap does not automatically mean hire: redesign work before adding capacity.</x:v>
      </x:c>
      <x:c r="C21" s="18"/>
      <x:c r="D21" s="18"/>
      <x:c r="E21" s="18"/>
      <x:c r="F21" s="18"/>
      <x:c r="G21" s="18"/>
      <x:c r="H21" s="18"/>
    </x:row>
    <x:row r="22" ht="22" customHeight="1">
      <x:c r="A22" s="21" t="str">
        <x:v>5</x:v>
      </x:c>
      <x:c r="B22" s="18" t="str">
        <x:v>Reconcile the plan monthly with finance and functional leaders.</x:v>
      </x:c>
      <x:c r="C22" s="18"/>
      <x:c r="D22" s="18"/>
      <x:c r="E22" s="18"/>
      <x:c r="F22" s="18"/>
      <x:c r="G22" s="18"/>
      <x:c r="H22" s="18"/>
    </x:row>
    <x:row r="23" ht="22" customHeight="1">
      <x:c r="A23" s="21" t="str">
        <x:v>6</x:v>
      </x:c>
      <x:c r="B23" s="18" t="str">
        <x:v>Do not use this workbook for individual performance or redundancy decisions.</x:v>
      </x:c>
      <x:c r="C23" s="18"/>
      <x:c r="D23" s="18"/>
      <x:c r="E23" s="18"/>
      <x:c r="F23" s="18"/>
      <x:c r="G23" s="18"/>
      <x:c r="H23" s="18"/>
    </x:row>
    <x:row r="24" ht="22" customHeight="1"/>
    <x:row r="25" ht="25" customHeight="1">
      <x:c r="A25" s="24" t="str">
        <x:v>Source context: CIPD describes workforce planning as balancing labour supply and demand in service of organisational goals. The World Economic Forum reports that skills gaps remain a leading barrier to business transformation. Sources are listed in the authority post accompanying this model.</x:v>
      </x:c>
      <x:c r="B25" s="24"/>
      <x:c r="C25" s="24"/>
      <x:c r="D25" s="24"/>
      <x:c r="E25" s="24"/>
      <x:c r="F25" s="24"/>
      <x:c r="G25" s="24"/>
      <x:c r="H25" s="24"/>
    </x:row>
    <x:row r="26" ht="25" customHeight="1">
      <x:c r="A26" s="24"/>
      <x:c r="B26" s="24"/>
      <x:c r="C26" s="24"/>
      <x:c r="D26" s="24"/>
      <x:c r="E26" s="24"/>
      <x:c r="F26" s="24"/>
      <x:c r="G26" s="24"/>
      <x:c r="H26" s="24"/>
    </x:row>
    <x:row r="27" ht="25" customHeight="1">
      <x:c r="A27" s="24"/>
      <x:c r="B27" s="24"/>
      <x:c r="C27" s="24"/>
      <x:c r="D27" s="24"/>
      <x:c r="E27" s="24"/>
      <x:c r="F27" s="24"/>
      <x:c r="G27" s="24"/>
      <x:c r="H27" s="24"/>
    </x:row>
    <x:row r="28" ht="22" customHeight="1"/>
    <x:row r="29" ht="22" customHeight="1">
      <x:c r="A29" s="25" t="str">
        <x:v>Element MEA · HR Consulting | Outsourcing | Projects</x:v>
      </x:c>
      <x:c r="B29" s="25"/>
      <x:c r="C29" s="25"/>
      <x:c r="D29" s="25"/>
      <x:c r="E29" s="25"/>
      <x:c r="F29" s="25"/>
      <x:c r="G29" s="25"/>
      <x:c r="H29" s="25"/>
    </x:row>
  </x:sheetData>
  <x:mergeCells>
    <x:mergeCell ref="A1:H2"/>
    <x:mergeCell ref="A3:H3"/>
    <x:mergeCell ref="A5:H5"/>
    <x:mergeCell ref="A6:H9"/>
    <x:mergeCell ref="A17:H17"/>
    <x:mergeCell ref="B18:H18"/>
    <x:mergeCell ref="B19:H19"/>
    <x:mergeCell ref="B20:H20"/>
    <x:mergeCell ref="B21:H21"/>
    <x:mergeCell ref="B22:H22"/>
    <x:mergeCell ref="B23:H23"/>
    <x:mergeCell ref="A25:H27"/>
    <x:mergeCell ref="A29:H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8" hidden="0" customWidth="1"/>
    <x:col min="3" max="3" width="11" hidden="0" customWidth="1"/>
    <x:col min="4" max="4" width="18" hidden="0" customWidth="1"/>
    <x:col min="5" max="5" width="12" hidden="0" customWidth="1"/>
    <x:col min="6" max="6" width="14" hidden="0" customWidth="1"/>
    <x:col min="7" max="7" width="12" hidden="0" customWidth="1"/>
    <x:col min="8" max="8" width="12" hidden="0" customWidth="1"/>
    <x:col min="9" max="9" width="12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9" hidden="0" customWidth="1"/>
    <x:col min="15" max="15" width="9" hidden="0" customWidth="1"/>
    <x:col min="16" max="16" width="9" hidden="0" customWidth="1"/>
    <x:col min="17" max="17" width="9" hidden="0" customWidth="1"/>
    <x:col min="18" max="18" width="9" hidden="0" customWidth="1"/>
    <x:col min="19" max="19" width="9" hidden="0" customWidth="1"/>
    <x:col min="20" max="20" width="9" hidden="0" customWidth="1"/>
    <x:col min="21" max="21" width="9" hidden="0" customWidth="1"/>
    <x:col min="22" max="22" width="12" hidden="0" customWidth="1"/>
    <x:col min="23" max="23" width="12" hidden="0" customWidth="1"/>
    <x:col min="24" max="24" width="20" hidden="0" customWidth="1"/>
    <x:col min="25" max="25" width="16" hidden="0" customWidth="1"/>
    <x:col min="26" max="26" width="14" hidden="0" customWidth="1"/>
    <x:col min="27" max="27" width="38" hidden="0" customWidth="1"/>
  </x:cols>
  <x:sheetData>
    <x:row r="1">
      <x:c r="A1" s="27" t="str">
        <x:v>ROLE PLAN · DEMAND, SUPPLY AND COST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  <x:c r="AA1" s="27"/>
    </x:row>
    <x:row r="2">
      <x:c r="A2" s="27"/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  <x:c r="O2" s="27"/>
      <x:c r="P2" s="27"/>
      <x:c r="Q2" s="27"/>
      <x:c r="R2" s="27"/>
      <x:c r="S2" s="27"/>
      <x:c r="T2" s="27"/>
      <x:c r="U2" s="27"/>
      <x:c r="V2" s="27"/>
      <x:c r="W2" s="27"/>
      <x:c r="X2" s="27"/>
      <x:c r="Y2" s="27"/>
      <x:c r="Z2" s="27"/>
      <x:c r="AA2" s="27"/>
    </x:row>
    <x:row r="3">
      <x:c r="A3" s="28" t="str">
        <x:v>Blue cells are inputs. Formulas calculate the year-end gap, priority and annualised cost.</x:v>
      </x:c>
      <x:c r="B3" s="28"/>
      <x:c r="C3" s="28"/>
      <x:c r="D3" s="28"/>
      <x:c r="E3" s="28"/>
      <x:c r="F3" s="28"/>
      <x:c r="G3" s="28"/>
      <x:c r="H3" s="28"/>
      <x:c r="I3" s="28"/>
      <x:c r="J3" s="28"/>
      <x:c r="K3" s="28"/>
      <x:c r="L3" s="28"/>
      <x:c r="M3" s="28"/>
      <x:c r="N3" s="28"/>
      <x:c r="O3" s="28"/>
      <x:c r="P3" s="28"/>
      <x:c r="Q3" s="28"/>
      <x:c r="R3" s="28"/>
      <x:c r="S3" s="28"/>
      <x:c r="T3" s="28"/>
      <x:c r="U3" s="28"/>
      <x:c r="V3" s="28"/>
      <x:c r="W3" s="28"/>
      <x:c r="X3" s="28"/>
      <x:c r="Y3" s="28"/>
      <x:c r="Z3" s="28"/>
      <x:c r="AA3" s="28"/>
    </x:row>
    <x:row r="6" ht="42" customHeight="1">
      <x:c r="A6" s="31" t="str">
        <x:v>Role / capability</x:v>
      </x:c>
      <x:c r="B6" s="31" t="str">
        <x:v>Business outcome supported</x:v>
      </x:c>
      <x:c r="C6" s="31" t="str">
        <x:v>Current FTE</x:v>
      </x:c>
      <x:c r="D6" s="31" t="str">
        <x:v>Annual cost / FTE (AED)</x:v>
      </x:c>
      <x:c r="E6" s="31" t="str">
        <x:v>Expected exits</x:v>
      </x:c>
      <x:c r="F6" s="31" t="str">
        <x:v>Productivity change</x:v>
      </x:c>
      <x:c r="G6" s="31" t="str">
        <x:v>Strategy</x:v>
      </x:c>
      <x:c r="H6" s="31" t="str">
        <x:v>Criticality (1–5)</x:v>
      </x:c>
      <x:c r="I6" s="31" t="str">
        <x:v>Scarcity (1–5)</x:v>
      </x:c>
      <x:c r="J6" s="31" t="str">
        <x:v>M01</x:v>
      </x:c>
      <x:c r="K6" s="31" t="str">
        <x:v>M02</x:v>
      </x:c>
      <x:c r="L6" s="31" t="str">
        <x:v>M03</x:v>
      </x:c>
      <x:c r="M6" s="31" t="str">
        <x:v>M04</x:v>
      </x:c>
      <x:c r="N6" s="31" t="str">
        <x:v>M05</x:v>
      </x:c>
      <x:c r="O6" s="31" t="str">
        <x:v>M06</x:v>
      </x:c>
      <x:c r="P6" s="31" t="str">
        <x:v>M07</x:v>
      </x:c>
      <x:c r="Q6" s="31" t="str">
        <x:v>M08</x:v>
      </x:c>
      <x:c r="R6" s="31" t="str">
        <x:v>M09</x:v>
      </x:c>
      <x:c r="S6" s="31" t="str">
        <x:v>M10</x:v>
      </x:c>
      <x:c r="T6" s="31" t="str">
        <x:v>M11</x:v>
      </x:c>
      <x:c r="U6" s="31" t="str">
        <x:v>M12</x:v>
      </x:c>
      <x:c r="V6" s="31" t="str">
        <x:v>M12 gap</x:v>
      </x:c>
      <x:c r="W6" s="31" t="str">
        <x:v>Priority score</x:v>
      </x:c>
      <x:c r="X6" s="31" t="str">
        <x:v>M12 annualised cost</x:v>
      </x:c>
      <x:c r="Y6" s="31" t="str">
        <x:v>Owner</x:v>
      </x:c>
      <x:c r="Z6" s="31" t="str">
        <x:v>Decision date</x:v>
      </x:c>
      <x:c r="AA6" s="31" t="str">
        <x:v>Notes</x:v>
      </x:c>
    </x:row>
    <x:row r="7" ht="28" customHeight="1">
      <x:c r="A7" s="18" t="str">
        <x:v>Commercial leadership</x:v>
      </x:c>
      <x:c r="B7" s="18" t="str">
        <x:v>Increase enterprise revenue</x:v>
      </x:c>
      <x:c r="C7" s="33" t="n">
        <x:v>1</x:v>
      </x:c>
      <x:c r="D7" s="36" t="n">
        <x:v>480000</x:v>
      </x:c>
      <x:c r="E7" s="33" t="n">
        <x:v>0</x:v>
      </x:c>
      <x:c r="F7" s="37" t="n">
        <x:v>0</x:v>
      </x:c>
      <x:c r="G7" s="33" t="str">
        <x:v>Build</x:v>
      </x:c>
      <x:c r="H7" s="33" t="n">
        <x:v>5</x:v>
      </x:c>
      <x:c r="I7" s="33" t="n">
        <x:v>4</x:v>
      </x:c>
      <x:c r="J7" s="38" t="n">
        <x:v>1</x:v>
      </x:c>
      <x:c r="K7" s="38" t="n">
        <x:v>1</x:v>
      </x:c>
      <x:c r="L7" s="38" t="n">
        <x:v>1</x:v>
      </x:c>
      <x:c r="M7" s="38" t="n">
        <x:v>1</x:v>
      </x:c>
      <x:c r="N7" s="38" t="n">
        <x:v>1</x:v>
      </x:c>
      <x:c r="O7" s="38" t="n">
        <x:v>1</x:v>
      </x:c>
      <x:c r="P7" s="38" t="n">
        <x:v>1</x:v>
      </x:c>
      <x:c r="Q7" s="38" t="n">
        <x:v>1</x:v>
      </x:c>
      <x:c r="R7" s="38" t="n">
        <x:v>1</x:v>
      </x:c>
      <x:c r="S7" s="38" t="n">
        <x:v>1</x:v>
      </x:c>
      <x:c r="T7" s="38" t="n">
        <x:v>1</x:v>
      </x:c>
      <x:c r="U7" s="38" t="n">
        <x:v>2</x:v>
      </x:c>
      <x:c r="V7" s="39" t="n">
        <x:f>MAX(0,U7-((C7-E7)*(1+F7)))</x:f>
        <x:v>1</x:v>
      </x:c>
      <x:c r="W7" s="40" t="n">
        <x:f>IF(A7="",0,(H7*2)+I7+IF(V7&gt;0,3,0))</x:f>
        <x:v>17</x:v>
      </x:c>
      <x:c r="X7" s="41" t="n">
        <x:f>IF(A7="",0,U7*D7)</x:f>
        <x:v>960000</x:v>
      </x:c>
      <x:c r="Y7" s="34" t="str">
        <x:v>CEO</x:v>
      </x:c>
      <x:c r="Z7" s="42"/>
      <x:c r="AA7" s="34" t="str">
        <x:v>Illustrative row — replace with your own assumptions</x:v>
      </x:c>
    </x:row>
    <x:row r="8" ht="28" customHeight="1">
      <x:c r="A8" s="18" t="str">
        <x:v>Client delivery</x:v>
      </x:c>
      <x:c r="B8" s="18" t="str">
        <x:v>Deliver committed consulting work</x:v>
      </x:c>
      <x:c r="C8" s="33" t="n">
        <x:v>8</x:v>
      </x:c>
      <x:c r="D8" s="36" t="n">
        <x:v>270000</x:v>
      </x:c>
      <x:c r="E8" s="33" t="n">
        <x:v>1</x:v>
      </x:c>
      <x:c r="F8" s="37" t="n">
        <x:v>0.05</x:v>
      </x:c>
      <x:c r="G8" s="33" t="str">
        <x:v>Build</x:v>
      </x:c>
      <x:c r="H8" s="33" t="n">
        <x:v>5</x:v>
      </x:c>
      <x:c r="I8" s="33" t="n">
        <x:v>3</x:v>
      </x:c>
      <x:c r="J8" s="38" t="n">
        <x:v>8</x:v>
      </x:c>
      <x:c r="K8" s="38" t="n">
        <x:v>8</x:v>
      </x:c>
      <x:c r="L8" s="38" t="n">
        <x:v>9</x:v>
      </x:c>
      <x:c r="M8" s="38" t="n">
        <x:v>9</x:v>
      </x:c>
      <x:c r="N8" s="38" t="n">
        <x:v>9</x:v>
      </x:c>
      <x:c r="O8" s="38" t="n">
        <x:v>10</x:v>
      </x:c>
      <x:c r="P8" s="38" t="n">
        <x:v>10</x:v>
      </x:c>
      <x:c r="Q8" s="38" t="n">
        <x:v>10</x:v>
      </x:c>
      <x:c r="R8" s="38" t="n">
        <x:v>11</x:v>
      </x:c>
      <x:c r="S8" s="38" t="n">
        <x:v>11</x:v>
      </x:c>
      <x:c r="T8" s="38" t="n">
        <x:v>12</x:v>
      </x:c>
      <x:c r="U8" s="38" t="n">
        <x:v>12</x:v>
      </x:c>
      <x:c r="V8" s="39" t="n">
        <x:f>MAX(0,U8-((C8-E8)*(1+F8)))</x:f>
        <x:v>4.6499999999999995</x:v>
      </x:c>
      <x:c r="W8" s="40" t="n">
        <x:f>IF(A8="",0,(H8*2)+I8+IF(V8&gt;0,3,0))</x:f>
        <x:v>16</x:v>
      </x:c>
      <x:c r="X8" s="41" t="n">
        <x:f>IF(A8="",0,U8*D8)</x:f>
        <x:v>3240000</x:v>
      </x:c>
      <x:c r="Y8" s="34" t="str">
        <x:v>COO</x:v>
      </x:c>
      <x:c r="Z8" s="42"/>
      <x:c r="AA8" s="34" t="str">
        <x:v>Use capability groups if roles are still fluid</x:v>
      </x:c>
    </x:row>
    <x:row r="9" ht="28" customHeight="1">
      <x:c r="A9" s="18" t="str">
        <x:v>Data &amp; automation</x:v>
      </x:c>
      <x:c r="B9" s="18" t="str">
        <x:v>Reduce manual work and improve insight</x:v>
      </x:c>
      <x:c r="C9" s="33" t="n">
        <x:v>1</x:v>
      </x:c>
      <x:c r="D9" s="36" t="n">
        <x:v>300000</x:v>
      </x:c>
      <x:c r="E9" s="33" t="n">
        <x:v>0</x:v>
      </x:c>
      <x:c r="F9" s="37" t="n">
        <x:v>0.1</x:v>
      </x:c>
      <x:c r="G9" s="33" t="str">
        <x:v>Borrow</x:v>
      </x:c>
      <x:c r="H9" s="33" t="n">
        <x:v>4</x:v>
      </x:c>
      <x:c r="I9" s="33" t="n">
        <x:v>5</x:v>
      </x:c>
      <x:c r="J9" s="38" t="n">
        <x:v>1</x:v>
      </x:c>
      <x:c r="K9" s="38" t="n">
        <x:v>1</x:v>
      </x:c>
      <x:c r="L9" s="38" t="n">
        <x:v>1</x:v>
      </x:c>
      <x:c r="M9" s="38" t="n">
        <x:v>1</x:v>
      </x:c>
      <x:c r="N9" s="38" t="n">
        <x:v>1</x:v>
      </x:c>
      <x:c r="O9" s="38" t="n">
        <x:v>2</x:v>
      </x:c>
      <x:c r="P9" s="38" t="n">
        <x:v>2</x:v>
      </x:c>
      <x:c r="Q9" s="38" t="n">
        <x:v>2</x:v>
      </x:c>
      <x:c r="R9" s="38" t="n">
        <x:v>2</x:v>
      </x:c>
      <x:c r="S9" s="38" t="n">
        <x:v>2</x:v>
      </x:c>
      <x:c r="T9" s="38" t="n">
        <x:v>2</x:v>
      </x:c>
      <x:c r="U9" s="38" t="n">
        <x:v>2</x:v>
      </x:c>
      <x:c r="V9" s="39" t="n">
        <x:f>MAX(0,U9-((C9-E9)*(1+F9)))</x:f>
        <x:v>0.8999999999999999</x:v>
      </x:c>
      <x:c r="W9" s="40" t="n">
        <x:f>IF(A9="",0,(H9*2)+I9+IF(V9&gt;0,3,0))</x:f>
        <x:v>16</x:v>
      </x:c>
      <x:c r="X9" s="41" t="n">
        <x:f>IF(A9="",0,U9*D9)</x:f>
        <x:v>600000</x:v>
      </x:c>
      <x:c r="Y9" s="34" t="str">
        <x:v>COO</x:v>
      </x:c>
      <x:c r="Z9" s="42"/>
      <x:c r="AA9" s="34" t="str">
        <x:v>Test whether a project team is better than a permanent hire</x:v>
      </x:c>
    </x:row>
    <x:row r="10" ht="28" customHeight="1">
      <x:c r="A10" s="18"/>
      <x:c r="B10" s="18"/>
      <x:c r="C10" s="33"/>
      <x:c r="D10" s="36"/>
      <x:c r="E10" s="33"/>
      <x:c r="F10" s="37"/>
      <x:c r="G10" s="33"/>
      <x:c r="H10" s="33"/>
      <x:c r="I10" s="33"/>
      <x:c r="J10" s="38"/>
      <x:c r="K10" s="38"/>
      <x:c r="L10" s="38"/>
      <x:c r="M10" s="38"/>
      <x:c r="N10" s="38"/>
      <x:c r="O10" s="38"/>
      <x:c r="P10" s="38"/>
      <x:c r="Q10" s="38"/>
      <x:c r="R10" s="38"/>
      <x:c r="S10" s="38"/>
      <x:c r="T10" s="38"/>
      <x:c r="U10" s="38"/>
      <x:c r="V10" s="39" t="n">
        <x:f>MAX(0,U10-((C10-E10)*(1+F10)))</x:f>
        <x:v>0</x:v>
      </x:c>
      <x:c r="W10" s="40" t="n">
        <x:f>IF(A10="",0,(H10*2)+I10+IF(V10&gt;0,3,0))</x:f>
        <x:v>0</x:v>
      </x:c>
      <x:c r="X10" s="41" t="n">
        <x:f>IF(A10="",0,U10*D10)</x:f>
        <x:v>0</x:v>
      </x:c>
      <x:c r="Y10" s="34"/>
      <x:c r="Z10" s="42"/>
      <x:c r="AA10" s="34"/>
    </x:row>
    <x:row r="11" ht="28" customHeight="1">
      <x:c r="A11" s="18"/>
      <x:c r="B11" s="18"/>
      <x:c r="C11" s="33"/>
      <x:c r="D11" s="36"/>
      <x:c r="E11" s="33"/>
      <x:c r="F11" s="37"/>
      <x:c r="G11" s="33"/>
      <x:c r="H11" s="33"/>
      <x:c r="I11" s="33"/>
      <x:c r="J11" s="38"/>
      <x:c r="K11" s="38"/>
      <x:c r="L11" s="38"/>
      <x:c r="M11" s="38"/>
      <x:c r="N11" s="38"/>
      <x:c r="O11" s="38"/>
      <x:c r="P11" s="38"/>
      <x:c r="Q11" s="38"/>
      <x:c r="R11" s="38"/>
      <x:c r="S11" s="38"/>
      <x:c r="T11" s="38"/>
      <x:c r="U11" s="38"/>
      <x:c r="V11" s="39" t="n">
        <x:f>MAX(0,U11-((C11-E11)*(1+F11)))</x:f>
        <x:v>0</x:v>
      </x:c>
      <x:c r="W11" s="40" t="n">
        <x:f>IF(A11="",0,(H11*2)+I11+IF(V11&gt;0,3,0))</x:f>
        <x:v>0</x:v>
      </x:c>
      <x:c r="X11" s="41" t="n">
        <x:f>IF(A11="",0,U11*D11)</x:f>
        <x:v>0</x:v>
      </x:c>
      <x:c r="Y11" s="34"/>
      <x:c r="Z11" s="42"/>
      <x:c r="AA11" s="34"/>
    </x:row>
    <x:row r="12" ht="28" customHeight="1">
      <x:c r="A12" s="18"/>
      <x:c r="B12" s="18"/>
      <x:c r="C12" s="33"/>
      <x:c r="D12" s="36"/>
      <x:c r="E12" s="33"/>
      <x:c r="F12" s="37"/>
      <x:c r="G12" s="33"/>
      <x:c r="H12" s="33"/>
      <x:c r="I12" s="33"/>
      <x:c r="J12" s="38"/>
      <x:c r="K12" s="38"/>
      <x:c r="L12" s="38"/>
      <x:c r="M12" s="38"/>
      <x:c r="N12" s="38"/>
      <x:c r="O12" s="38"/>
      <x:c r="P12" s="38"/>
      <x:c r="Q12" s="38"/>
      <x:c r="R12" s="38"/>
      <x:c r="S12" s="38"/>
      <x:c r="T12" s="38"/>
      <x:c r="U12" s="38"/>
      <x:c r="V12" s="39" t="n">
        <x:f>MAX(0,U12-((C12-E12)*(1+F12)))</x:f>
        <x:v>0</x:v>
      </x:c>
      <x:c r="W12" s="40" t="n">
        <x:f>IF(A12="",0,(H12*2)+I12+IF(V12&gt;0,3,0))</x:f>
        <x:v>0</x:v>
      </x:c>
      <x:c r="X12" s="41" t="n">
        <x:f>IF(A12="",0,U12*D12)</x:f>
        <x:v>0</x:v>
      </x:c>
      <x:c r="Y12" s="34"/>
      <x:c r="Z12" s="42"/>
      <x:c r="AA12" s="34"/>
    </x:row>
    <x:row r="13" ht="28" customHeight="1">
      <x:c r="A13" s="18"/>
      <x:c r="B13" s="18"/>
      <x:c r="C13" s="33"/>
      <x:c r="D13" s="36"/>
      <x:c r="E13" s="33"/>
      <x:c r="F13" s="37"/>
      <x:c r="G13" s="33"/>
      <x:c r="H13" s="33"/>
      <x:c r="I13" s="33"/>
      <x:c r="J13" s="38"/>
      <x:c r="K13" s="38"/>
      <x:c r="L13" s="38"/>
      <x:c r="M13" s="38"/>
      <x:c r="N13" s="38"/>
      <x:c r="O13" s="38"/>
      <x:c r="P13" s="38"/>
      <x:c r="Q13" s="38"/>
      <x:c r="R13" s="38"/>
      <x:c r="S13" s="38"/>
      <x:c r="T13" s="38"/>
      <x:c r="U13" s="38"/>
      <x:c r="V13" s="39" t="n">
        <x:f>MAX(0,U13-((C13-E13)*(1+F13)))</x:f>
        <x:v>0</x:v>
      </x:c>
      <x:c r="W13" s="40" t="n">
        <x:f>IF(A13="",0,(H13*2)+I13+IF(V13&gt;0,3,0))</x:f>
        <x:v>0</x:v>
      </x:c>
      <x:c r="X13" s="41" t="n">
        <x:f>IF(A13="",0,U13*D13)</x:f>
        <x:v>0</x:v>
      </x:c>
      <x:c r="Y13" s="34"/>
      <x:c r="Z13" s="42"/>
      <x:c r="AA13" s="34"/>
    </x:row>
    <x:row r="14" ht="28" customHeight="1">
      <x:c r="A14" s="18"/>
      <x:c r="B14" s="18"/>
      <x:c r="C14" s="33"/>
      <x:c r="D14" s="36"/>
      <x:c r="E14" s="33"/>
      <x:c r="F14" s="37"/>
      <x:c r="G14" s="33"/>
      <x:c r="H14" s="33"/>
      <x:c r="I14" s="33"/>
      <x:c r="J14" s="38"/>
      <x:c r="K14" s="38"/>
      <x:c r="L14" s="38"/>
      <x:c r="M14" s="38"/>
      <x:c r="N14" s="38"/>
      <x:c r="O14" s="38"/>
      <x:c r="P14" s="38"/>
      <x:c r="Q14" s="38"/>
      <x:c r="R14" s="38"/>
      <x:c r="S14" s="38"/>
      <x:c r="T14" s="38"/>
      <x:c r="U14" s="38"/>
      <x:c r="V14" s="39" t="n">
        <x:f>MAX(0,U14-((C14-E14)*(1+F14)))</x:f>
        <x:v>0</x:v>
      </x:c>
      <x:c r="W14" s="40" t="n">
        <x:f>IF(A14="",0,(H14*2)+I14+IF(V14&gt;0,3,0))</x:f>
        <x:v>0</x:v>
      </x:c>
      <x:c r="X14" s="41" t="n">
        <x:f>IF(A14="",0,U14*D14)</x:f>
        <x:v>0</x:v>
      </x:c>
      <x:c r="Y14" s="34"/>
      <x:c r="Z14" s="42"/>
      <x:c r="AA14" s="34"/>
    </x:row>
    <x:row r="15" ht="28" customHeight="1">
      <x:c r="A15" s="18"/>
      <x:c r="B15" s="18"/>
      <x:c r="C15" s="33"/>
      <x:c r="D15" s="36"/>
      <x:c r="E15" s="33"/>
      <x:c r="F15" s="37"/>
      <x:c r="G15" s="33"/>
      <x:c r="H15" s="33"/>
      <x:c r="I15" s="33"/>
      <x:c r="J15" s="38"/>
      <x:c r="K15" s="38"/>
      <x:c r="L15" s="38"/>
      <x:c r="M15" s="38"/>
      <x:c r="N15" s="38"/>
      <x:c r="O15" s="38"/>
      <x:c r="P15" s="38"/>
      <x:c r="Q15" s="38"/>
      <x:c r="R15" s="38"/>
      <x:c r="S15" s="38"/>
      <x:c r="T15" s="38"/>
      <x:c r="U15" s="38"/>
      <x:c r="V15" s="39" t="n">
        <x:f>MAX(0,U15-((C15-E15)*(1+F15)))</x:f>
        <x:v>0</x:v>
      </x:c>
      <x:c r="W15" s="40" t="n">
        <x:f>IF(A15="",0,(H15*2)+I15+IF(V15&gt;0,3,0))</x:f>
        <x:v>0</x:v>
      </x:c>
      <x:c r="X15" s="41" t="n">
        <x:f>IF(A15="",0,U15*D15)</x:f>
        <x:v>0</x:v>
      </x:c>
      <x:c r="Y15" s="34"/>
      <x:c r="Z15" s="42"/>
      <x:c r="AA15" s="34"/>
    </x:row>
    <x:row r="16" ht="28" customHeight="1">
      <x:c r="A16" s="18"/>
      <x:c r="B16" s="18"/>
      <x:c r="C16" s="33"/>
      <x:c r="D16" s="36"/>
      <x:c r="E16" s="33"/>
      <x:c r="F16" s="37"/>
      <x:c r="G16" s="33"/>
      <x:c r="H16" s="33"/>
      <x:c r="I16" s="33"/>
      <x:c r="J16" s="38"/>
      <x:c r="K16" s="38"/>
      <x:c r="L16" s="38"/>
      <x:c r="M16" s="38"/>
      <x:c r="N16" s="38"/>
      <x:c r="O16" s="38"/>
      <x:c r="P16" s="38"/>
      <x:c r="Q16" s="38"/>
      <x:c r="R16" s="38"/>
      <x:c r="S16" s="38"/>
      <x:c r="T16" s="38"/>
      <x:c r="U16" s="38"/>
      <x:c r="V16" s="39" t="n">
        <x:f>MAX(0,U16-((C16-E16)*(1+F16)))</x:f>
        <x:v>0</x:v>
      </x:c>
      <x:c r="W16" s="40" t="n">
        <x:f>IF(A16="",0,(H16*2)+I16+IF(V16&gt;0,3,0))</x:f>
        <x:v>0</x:v>
      </x:c>
      <x:c r="X16" s="41" t="n">
        <x:f>IF(A16="",0,U16*D16)</x:f>
        <x:v>0</x:v>
      </x:c>
      <x:c r="Y16" s="34"/>
      <x:c r="Z16" s="42"/>
      <x:c r="AA16" s="34"/>
    </x:row>
    <x:row r="17" ht="28" customHeight="1">
      <x:c r="A17" s="18"/>
      <x:c r="B17" s="18"/>
      <x:c r="C17" s="33"/>
      <x:c r="D17" s="36"/>
      <x:c r="E17" s="33"/>
      <x:c r="F17" s="37"/>
      <x:c r="G17" s="33"/>
      <x:c r="H17" s="33"/>
      <x:c r="I17" s="33"/>
      <x:c r="J17" s="38"/>
      <x:c r="K17" s="38"/>
      <x:c r="L17" s="38"/>
      <x:c r="M17" s="38"/>
      <x:c r="N17" s="38"/>
      <x:c r="O17" s="38"/>
      <x:c r="P17" s="38"/>
      <x:c r="Q17" s="38"/>
      <x:c r="R17" s="38"/>
      <x:c r="S17" s="38"/>
      <x:c r="T17" s="38"/>
      <x:c r="U17" s="38"/>
      <x:c r="V17" s="39" t="n">
        <x:f>MAX(0,U17-((C17-E17)*(1+F17)))</x:f>
        <x:v>0</x:v>
      </x:c>
      <x:c r="W17" s="40" t="n">
        <x:f>IF(A17="",0,(H17*2)+I17+IF(V17&gt;0,3,0))</x:f>
        <x:v>0</x:v>
      </x:c>
      <x:c r="X17" s="41" t="n">
        <x:f>IF(A17="",0,U17*D17)</x:f>
        <x:v>0</x:v>
      </x:c>
      <x:c r="Y17" s="34"/>
      <x:c r="Z17" s="42"/>
      <x:c r="AA17" s="34"/>
    </x:row>
    <x:row r="18" ht="28" customHeight="1">
      <x:c r="A18" s="18"/>
      <x:c r="B18" s="18"/>
      <x:c r="C18" s="33"/>
      <x:c r="D18" s="36"/>
      <x:c r="E18" s="33"/>
      <x:c r="F18" s="37"/>
      <x:c r="G18" s="33"/>
      <x:c r="H18" s="33"/>
      <x:c r="I18" s="33"/>
      <x:c r="J18" s="38"/>
      <x:c r="K18" s="38"/>
      <x:c r="L18" s="38"/>
      <x:c r="M18" s="38"/>
      <x:c r="N18" s="38"/>
      <x:c r="O18" s="38"/>
      <x:c r="P18" s="38"/>
      <x:c r="Q18" s="38"/>
      <x:c r="R18" s="38"/>
      <x:c r="S18" s="38"/>
      <x:c r="T18" s="38"/>
      <x:c r="U18" s="38"/>
      <x:c r="V18" s="39" t="n">
        <x:f>MAX(0,U18-((C18-E18)*(1+F18)))</x:f>
        <x:v>0</x:v>
      </x:c>
      <x:c r="W18" s="40" t="n">
        <x:f>IF(A18="",0,(H18*2)+I18+IF(V18&gt;0,3,0))</x:f>
        <x:v>0</x:v>
      </x:c>
      <x:c r="X18" s="41" t="n">
        <x:f>IF(A18="",0,U18*D18)</x:f>
        <x:v>0</x:v>
      </x:c>
      <x:c r="Y18" s="34"/>
      <x:c r="Z18" s="42"/>
      <x:c r="AA18" s="34"/>
    </x:row>
    <x:row r="19" ht="28" customHeight="1">
      <x:c r="A19" s="18"/>
      <x:c r="B19" s="18"/>
      <x:c r="C19" s="33"/>
      <x:c r="D19" s="36"/>
      <x:c r="E19" s="33"/>
      <x:c r="F19" s="37"/>
      <x:c r="G19" s="33"/>
      <x:c r="H19" s="33"/>
      <x:c r="I19" s="33"/>
      <x:c r="J19" s="38"/>
      <x:c r="K19" s="38"/>
      <x:c r="L19" s="38"/>
      <x:c r="M19" s="38"/>
      <x:c r="N19" s="38"/>
      <x:c r="O19" s="38"/>
      <x:c r="P19" s="38"/>
      <x:c r="Q19" s="38"/>
      <x:c r="R19" s="38"/>
      <x:c r="S19" s="38"/>
      <x:c r="T19" s="38"/>
      <x:c r="U19" s="38"/>
      <x:c r="V19" s="39" t="n">
        <x:f>MAX(0,U19-((C19-E19)*(1+F19)))</x:f>
        <x:v>0</x:v>
      </x:c>
      <x:c r="W19" s="40" t="n">
        <x:f>IF(A19="",0,(H19*2)+I19+IF(V19&gt;0,3,0))</x:f>
        <x:v>0</x:v>
      </x:c>
      <x:c r="X19" s="41" t="n">
        <x:f>IF(A19="",0,U19*D19)</x:f>
        <x:v>0</x:v>
      </x:c>
      <x:c r="Y19" s="34"/>
      <x:c r="Z19" s="42"/>
      <x:c r="AA19" s="34"/>
    </x:row>
    <x:row r="20" ht="28" customHeight="1">
      <x:c r="A20" s="18"/>
      <x:c r="B20" s="18"/>
      <x:c r="C20" s="33"/>
      <x:c r="D20" s="36"/>
      <x:c r="E20" s="33"/>
      <x:c r="F20" s="37"/>
      <x:c r="G20" s="33"/>
      <x:c r="H20" s="33"/>
      <x:c r="I20" s="33"/>
      <x:c r="J20" s="38"/>
      <x:c r="K20" s="38"/>
      <x:c r="L20" s="38"/>
      <x:c r="M20" s="38"/>
      <x:c r="N20" s="38"/>
      <x:c r="O20" s="38"/>
      <x:c r="P20" s="38"/>
      <x:c r="Q20" s="38"/>
      <x:c r="R20" s="38"/>
      <x:c r="S20" s="38"/>
      <x:c r="T20" s="38"/>
      <x:c r="U20" s="38"/>
      <x:c r="V20" s="39" t="n">
        <x:f>MAX(0,U20-((C20-E20)*(1+F20)))</x:f>
        <x:v>0</x:v>
      </x:c>
      <x:c r="W20" s="40" t="n">
        <x:f>IF(A20="",0,(H20*2)+I20+IF(V20&gt;0,3,0))</x:f>
        <x:v>0</x:v>
      </x:c>
      <x:c r="X20" s="41" t="n">
        <x:f>IF(A20="",0,U20*D20)</x:f>
        <x:v>0</x:v>
      </x:c>
      <x:c r="Y20" s="34"/>
      <x:c r="Z20" s="42"/>
      <x:c r="AA20" s="34"/>
    </x:row>
    <x:row r="21" ht="28" customHeight="1">
      <x:c r="A21" s="18"/>
      <x:c r="B21" s="18"/>
      <x:c r="C21" s="33"/>
      <x:c r="D21" s="36"/>
      <x:c r="E21" s="33"/>
      <x:c r="F21" s="37"/>
      <x:c r="G21" s="33"/>
      <x:c r="H21" s="33"/>
      <x:c r="I21" s="33"/>
      <x:c r="J21" s="38"/>
      <x:c r="K21" s="38"/>
      <x:c r="L21" s="38"/>
      <x:c r="M21" s="38"/>
      <x:c r="N21" s="38"/>
      <x:c r="O21" s="38"/>
      <x:c r="P21" s="38"/>
      <x:c r="Q21" s="38"/>
      <x:c r="R21" s="38"/>
      <x:c r="S21" s="38"/>
      <x:c r="T21" s="38"/>
      <x:c r="U21" s="38"/>
      <x:c r="V21" s="39" t="n">
        <x:f>MAX(0,U21-((C21-E21)*(1+F21)))</x:f>
        <x:v>0</x:v>
      </x:c>
      <x:c r="W21" s="40" t="n">
        <x:f>IF(A21="",0,(H21*2)+I21+IF(V21&gt;0,3,0))</x:f>
        <x:v>0</x:v>
      </x:c>
      <x:c r="X21" s="41" t="n">
        <x:f>IF(A21="",0,U21*D21)</x:f>
        <x:v>0</x:v>
      </x:c>
      <x:c r="Y21" s="34"/>
      <x:c r="Z21" s="42"/>
      <x:c r="AA21" s="34"/>
    </x:row>
    <x:row r="22" ht="28" customHeight="1">
      <x:c r="A22" s="18"/>
      <x:c r="B22" s="18"/>
      <x:c r="C22" s="33"/>
      <x:c r="D22" s="36"/>
      <x:c r="E22" s="33"/>
      <x:c r="F22" s="37"/>
      <x:c r="G22" s="33"/>
      <x:c r="H22" s="33"/>
      <x:c r="I22" s="33"/>
      <x:c r="J22" s="38"/>
      <x:c r="K22" s="38"/>
      <x:c r="L22" s="38"/>
      <x:c r="M22" s="38"/>
      <x:c r="N22" s="38"/>
      <x:c r="O22" s="38"/>
      <x:c r="P22" s="38"/>
      <x:c r="Q22" s="38"/>
      <x:c r="R22" s="38"/>
      <x:c r="S22" s="38"/>
      <x:c r="T22" s="38"/>
      <x:c r="U22" s="38"/>
      <x:c r="V22" s="39" t="n">
        <x:f>MAX(0,U22-((C22-E22)*(1+F22)))</x:f>
        <x:v>0</x:v>
      </x:c>
      <x:c r="W22" s="40" t="n">
        <x:f>IF(A22="",0,(H22*2)+I22+IF(V22&gt;0,3,0))</x:f>
        <x:v>0</x:v>
      </x:c>
      <x:c r="X22" s="41" t="n">
        <x:f>IF(A22="",0,U22*D22)</x:f>
        <x:v>0</x:v>
      </x:c>
      <x:c r="Y22" s="34"/>
      <x:c r="Z22" s="42"/>
      <x:c r="AA22" s="34"/>
    </x:row>
    <x:row r="23" ht="28" customHeight="1">
      <x:c r="A23" s="18"/>
      <x:c r="B23" s="18"/>
      <x:c r="C23" s="33"/>
      <x:c r="D23" s="36"/>
      <x:c r="E23" s="33"/>
      <x:c r="F23" s="37"/>
      <x:c r="G23" s="33"/>
      <x:c r="H23" s="33"/>
      <x:c r="I23" s="33"/>
      <x:c r="J23" s="38"/>
      <x:c r="K23" s="38"/>
      <x:c r="L23" s="38"/>
      <x:c r="M23" s="38"/>
      <x:c r="N23" s="38"/>
      <x:c r="O23" s="38"/>
      <x:c r="P23" s="38"/>
      <x:c r="Q23" s="38"/>
      <x:c r="R23" s="38"/>
      <x:c r="S23" s="38"/>
      <x:c r="T23" s="38"/>
      <x:c r="U23" s="38"/>
      <x:c r="V23" s="39" t="n">
        <x:f>MAX(0,U23-((C23-E23)*(1+F23)))</x:f>
        <x:v>0</x:v>
      </x:c>
      <x:c r="W23" s="40" t="n">
        <x:f>IF(A23="",0,(H23*2)+I23+IF(V23&gt;0,3,0))</x:f>
        <x:v>0</x:v>
      </x:c>
      <x:c r="X23" s="41" t="n">
        <x:f>IF(A23="",0,U23*D23)</x:f>
        <x:v>0</x:v>
      </x:c>
      <x:c r="Y23" s="34"/>
      <x:c r="Z23" s="42"/>
      <x:c r="AA23" s="34"/>
    </x:row>
    <x:row r="24" ht="28" customHeight="1">
      <x:c r="A24" s="18"/>
      <x:c r="B24" s="18"/>
      <x:c r="C24" s="33"/>
      <x:c r="D24" s="36"/>
      <x:c r="E24" s="33"/>
      <x:c r="F24" s="37"/>
      <x:c r="G24" s="33"/>
      <x:c r="H24" s="33"/>
      <x:c r="I24" s="33"/>
      <x:c r="J24" s="38"/>
      <x:c r="K24" s="38"/>
      <x:c r="L24" s="38"/>
      <x:c r="M24" s="38"/>
      <x:c r="N24" s="38"/>
      <x:c r="O24" s="38"/>
      <x:c r="P24" s="38"/>
      <x:c r="Q24" s="38"/>
      <x:c r="R24" s="38"/>
      <x:c r="S24" s="38"/>
      <x:c r="T24" s="38"/>
      <x:c r="U24" s="38"/>
      <x:c r="V24" s="39" t="n">
        <x:f>MAX(0,U24-((C24-E24)*(1+F24)))</x:f>
        <x:v>0</x:v>
      </x:c>
      <x:c r="W24" s="40" t="n">
        <x:f>IF(A24="",0,(H24*2)+I24+IF(V24&gt;0,3,0))</x:f>
        <x:v>0</x:v>
      </x:c>
      <x:c r="X24" s="41" t="n">
        <x:f>IF(A24="",0,U24*D24)</x:f>
        <x:v>0</x:v>
      </x:c>
      <x:c r="Y24" s="34"/>
      <x:c r="Z24" s="42"/>
      <x:c r="AA24" s="34"/>
    </x:row>
    <x:row r="25" ht="28" customHeight="1">
      <x:c r="A25" s="18"/>
      <x:c r="B25" s="18"/>
      <x:c r="C25" s="33"/>
      <x:c r="D25" s="36"/>
      <x:c r="E25" s="33"/>
      <x:c r="F25" s="37"/>
      <x:c r="G25" s="33"/>
      <x:c r="H25" s="33"/>
      <x:c r="I25" s="33"/>
      <x:c r="J25" s="38"/>
      <x:c r="K25" s="38"/>
      <x:c r="L25" s="38"/>
      <x:c r="M25" s="38"/>
      <x:c r="N25" s="38"/>
      <x:c r="O25" s="38"/>
      <x:c r="P25" s="38"/>
      <x:c r="Q25" s="38"/>
      <x:c r="R25" s="38"/>
      <x:c r="S25" s="38"/>
      <x:c r="T25" s="38"/>
      <x:c r="U25" s="38"/>
      <x:c r="V25" s="39" t="n">
        <x:f>MAX(0,U25-((C25-E25)*(1+F25)))</x:f>
        <x:v>0</x:v>
      </x:c>
      <x:c r="W25" s="40" t="n">
        <x:f>IF(A25="",0,(H25*2)+I25+IF(V25&gt;0,3,0))</x:f>
        <x:v>0</x:v>
      </x:c>
      <x:c r="X25" s="41" t="n">
        <x:f>IF(A25="",0,U25*D25)</x:f>
        <x:v>0</x:v>
      </x:c>
      <x:c r="Y25" s="34"/>
      <x:c r="Z25" s="42"/>
      <x:c r="AA25" s="34"/>
    </x:row>
    <x:row r="26" ht="28" customHeight="1">
      <x:c r="A26" s="18"/>
      <x:c r="B26" s="18"/>
      <x:c r="C26" s="33"/>
      <x:c r="D26" s="36"/>
      <x:c r="E26" s="33"/>
      <x:c r="F26" s="37"/>
      <x:c r="G26" s="33"/>
      <x:c r="H26" s="33"/>
      <x:c r="I26" s="33"/>
      <x:c r="J26" s="38"/>
      <x:c r="K26" s="38"/>
      <x:c r="L26" s="38"/>
      <x:c r="M26" s="38"/>
      <x:c r="N26" s="38"/>
      <x:c r="O26" s="38"/>
      <x:c r="P26" s="38"/>
      <x:c r="Q26" s="38"/>
      <x:c r="R26" s="38"/>
      <x:c r="S26" s="38"/>
      <x:c r="T26" s="38"/>
      <x:c r="U26" s="38"/>
      <x:c r="V26" s="39" t="n">
        <x:f>MAX(0,U26-((C26-E26)*(1+F26)))</x:f>
        <x:v>0</x:v>
      </x:c>
      <x:c r="W26" s="40" t="n">
        <x:f>IF(A26="",0,(H26*2)+I26+IF(V26&gt;0,3,0))</x:f>
        <x:v>0</x:v>
      </x:c>
      <x:c r="X26" s="41" t="n">
        <x:f>IF(A26="",0,U26*D26)</x:f>
        <x:v>0</x:v>
      </x:c>
      <x:c r="Y26" s="34"/>
      <x:c r="Z26" s="42"/>
      <x:c r="AA26" s="34"/>
    </x:row>
    <x:row r="27" ht="28" customHeight="1">
      <x:c r="A27" s="18"/>
      <x:c r="B27" s="18"/>
      <x:c r="C27" s="33"/>
      <x:c r="D27" s="36"/>
      <x:c r="E27" s="33"/>
      <x:c r="F27" s="37"/>
      <x:c r="G27" s="33"/>
      <x:c r="H27" s="33"/>
      <x:c r="I27" s="33"/>
      <x:c r="J27" s="38"/>
      <x:c r="K27" s="38"/>
      <x:c r="L27" s="38"/>
      <x:c r="M27" s="38"/>
      <x:c r="N27" s="38"/>
      <x:c r="O27" s="38"/>
      <x:c r="P27" s="38"/>
      <x:c r="Q27" s="38"/>
      <x:c r="R27" s="38"/>
      <x:c r="S27" s="38"/>
      <x:c r="T27" s="38"/>
      <x:c r="U27" s="38"/>
      <x:c r="V27" s="39" t="n">
        <x:f>MAX(0,U27-((C27-E27)*(1+F27)))</x:f>
        <x:v>0</x:v>
      </x:c>
      <x:c r="W27" s="40" t="n">
        <x:f>IF(A27="",0,(H27*2)+I27+IF(V27&gt;0,3,0))</x:f>
        <x:v>0</x:v>
      </x:c>
      <x:c r="X27" s="41" t="n">
        <x:f>IF(A27="",0,U27*D27)</x:f>
        <x:v>0</x:v>
      </x:c>
      <x:c r="Y27" s="34"/>
      <x:c r="Z27" s="42"/>
      <x:c r="AA27" s="34"/>
    </x:row>
    <x:row r="28" ht="28" customHeight="1">
      <x:c r="A28" s="18"/>
      <x:c r="B28" s="18"/>
      <x:c r="C28" s="33"/>
      <x:c r="D28" s="36"/>
      <x:c r="E28" s="33"/>
      <x:c r="F28" s="37"/>
      <x:c r="G28" s="33"/>
      <x:c r="H28" s="33"/>
      <x:c r="I28" s="33"/>
      <x:c r="J28" s="38"/>
      <x:c r="K28" s="38"/>
      <x:c r="L28" s="38"/>
      <x:c r="M28" s="38"/>
      <x:c r="N28" s="38"/>
      <x:c r="O28" s="38"/>
      <x:c r="P28" s="38"/>
      <x:c r="Q28" s="38"/>
      <x:c r="R28" s="38"/>
      <x:c r="S28" s="38"/>
      <x:c r="T28" s="38"/>
      <x:c r="U28" s="38"/>
      <x:c r="V28" s="39" t="n">
        <x:f>MAX(0,U28-((C28-E28)*(1+F28)))</x:f>
        <x:v>0</x:v>
      </x:c>
      <x:c r="W28" s="40" t="n">
        <x:f>IF(A28="",0,(H28*2)+I28+IF(V28&gt;0,3,0))</x:f>
        <x:v>0</x:v>
      </x:c>
      <x:c r="X28" s="41" t="n">
        <x:f>IF(A28="",0,U28*D28)</x:f>
        <x:v>0</x:v>
      </x:c>
      <x:c r="Y28" s="34"/>
      <x:c r="Z28" s="42"/>
      <x:c r="AA28" s="34"/>
    </x:row>
    <x:row r="29" ht="28" customHeight="1">
      <x:c r="A29" s="18"/>
      <x:c r="B29" s="18"/>
      <x:c r="C29" s="33"/>
      <x:c r="D29" s="36"/>
      <x:c r="E29" s="33"/>
      <x:c r="F29" s="37"/>
      <x:c r="G29" s="33"/>
      <x:c r="H29" s="33"/>
      <x:c r="I29" s="33"/>
      <x:c r="J29" s="38"/>
      <x:c r="K29" s="38"/>
      <x:c r="L29" s="38"/>
      <x:c r="M29" s="38"/>
      <x:c r="N29" s="38"/>
      <x:c r="O29" s="38"/>
      <x:c r="P29" s="38"/>
      <x:c r="Q29" s="38"/>
      <x:c r="R29" s="38"/>
      <x:c r="S29" s="38"/>
      <x:c r="T29" s="38"/>
      <x:c r="U29" s="38"/>
      <x:c r="V29" s="39" t="n">
        <x:f>MAX(0,U29-((C29-E29)*(1+F29)))</x:f>
        <x:v>0</x:v>
      </x:c>
      <x:c r="W29" s="40" t="n">
        <x:f>IF(A29="",0,(H29*2)+I29+IF(V29&gt;0,3,0))</x:f>
        <x:v>0</x:v>
      </x:c>
      <x:c r="X29" s="41" t="n">
        <x:f>IF(A29="",0,U29*D29)</x:f>
        <x:v>0</x:v>
      </x:c>
      <x:c r="Y29" s="34"/>
      <x:c r="Z29" s="42"/>
      <x:c r="AA29" s="34"/>
    </x:row>
    <x:row r="30" ht="28" customHeight="1">
      <x:c r="A30" s="18"/>
      <x:c r="B30" s="18"/>
      <x:c r="C30" s="33"/>
      <x:c r="D30" s="36"/>
      <x:c r="E30" s="33"/>
      <x:c r="F30" s="37"/>
      <x:c r="G30" s="33"/>
      <x:c r="H30" s="33"/>
      <x:c r="I30" s="33"/>
      <x:c r="J30" s="38"/>
      <x:c r="K30" s="38"/>
      <x:c r="L30" s="38"/>
      <x:c r="M30" s="38"/>
      <x:c r="N30" s="38"/>
      <x:c r="O30" s="38"/>
      <x:c r="P30" s="38"/>
      <x:c r="Q30" s="38"/>
      <x:c r="R30" s="38"/>
      <x:c r="S30" s="38"/>
      <x:c r="T30" s="38"/>
      <x:c r="U30" s="38"/>
      <x:c r="V30" s="39" t="n">
        <x:f>MAX(0,U30-((C30-E30)*(1+F30)))</x:f>
        <x:v>0</x:v>
      </x:c>
      <x:c r="W30" s="40" t="n">
        <x:f>IF(A30="",0,(H30*2)+I30+IF(V30&gt;0,3,0))</x:f>
        <x:v>0</x:v>
      </x:c>
      <x:c r="X30" s="41" t="n">
        <x:f>IF(A30="",0,U30*D30)</x:f>
        <x:v>0</x:v>
      </x:c>
      <x:c r="Y30" s="34"/>
      <x:c r="Z30" s="42"/>
      <x:c r="AA30" s="34"/>
    </x:row>
    <x:row r="31" ht="28" customHeight="1">
      <x:c r="A31" s="18"/>
      <x:c r="B31" s="18"/>
      <x:c r="C31" s="33"/>
      <x:c r="D31" s="36"/>
      <x:c r="E31" s="33"/>
      <x:c r="F31" s="37"/>
      <x:c r="G31" s="33"/>
      <x:c r="H31" s="33"/>
      <x:c r="I31" s="33"/>
      <x:c r="J31" s="38"/>
      <x:c r="K31" s="38"/>
      <x:c r="L31" s="38"/>
      <x:c r="M31" s="38"/>
      <x:c r="N31" s="38"/>
      <x:c r="O31" s="38"/>
      <x:c r="P31" s="38"/>
      <x:c r="Q31" s="38"/>
      <x:c r="R31" s="38"/>
      <x:c r="S31" s="38"/>
      <x:c r="T31" s="38"/>
      <x:c r="U31" s="38"/>
      <x:c r="V31" s="39" t="n">
        <x:f>MAX(0,U31-((C31-E31)*(1+F31)))</x:f>
        <x:v>0</x:v>
      </x:c>
      <x:c r="W31" s="40" t="n">
        <x:f>IF(A31="",0,(H31*2)+I31+IF(V31&gt;0,3,0))</x:f>
        <x:v>0</x:v>
      </x:c>
      <x:c r="X31" s="41" t="n">
        <x:f>IF(A31="",0,U31*D31)</x:f>
        <x:v>0</x:v>
      </x:c>
      <x:c r="Y31" s="34"/>
      <x:c r="Z31" s="42"/>
      <x:c r="AA31" s="34"/>
    </x:row>
    <x:row r="32" ht="28" customHeight="1">
      <x:c r="A32" s="18"/>
      <x:c r="B32" s="18"/>
      <x:c r="C32" s="33"/>
      <x:c r="D32" s="36"/>
      <x:c r="E32" s="33"/>
      <x:c r="F32" s="37"/>
      <x:c r="G32" s="33"/>
      <x:c r="H32" s="33"/>
      <x:c r="I32" s="33"/>
      <x:c r="J32" s="38"/>
      <x:c r="K32" s="38"/>
      <x:c r="L32" s="38"/>
      <x:c r="M32" s="38"/>
      <x:c r="N32" s="38"/>
      <x:c r="O32" s="38"/>
      <x:c r="P32" s="38"/>
      <x:c r="Q32" s="38"/>
      <x:c r="R32" s="38"/>
      <x:c r="S32" s="38"/>
      <x:c r="T32" s="38"/>
      <x:c r="U32" s="38"/>
      <x:c r="V32" s="39" t="n">
        <x:f>MAX(0,U32-((C32-E32)*(1+F32)))</x:f>
        <x:v>0</x:v>
      </x:c>
      <x:c r="W32" s="40" t="n">
        <x:f>IF(A32="",0,(H32*2)+I32+IF(V32&gt;0,3,0))</x:f>
        <x:v>0</x:v>
      </x:c>
      <x:c r="X32" s="41" t="n">
        <x:f>IF(A32="",0,U32*D32)</x:f>
        <x:v>0</x:v>
      </x:c>
      <x:c r="Y32" s="34"/>
      <x:c r="Z32" s="42"/>
      <x:c r="AA32" s="34"/>
    </x:row>
    <x:row r="33" ht="28" customHeight="1">
      <x:c r="A33" s="18"/>
      <x:c r="B33" s="18"/>
      <x:c r="C33" s="33"/>
      <x:c r="D33" s="36"/>
      <x:c r="E33" s="33"/>
      <x:c r="F33" s="37"/>
      <x:c r="G33" s="33"/>
      <x:c r="H33" s="33"/>
      <x:c r="I33" s="33"/>
      <x:c r="J33" s="38"/>
      <x:c r="K33" s="38"/>
      <x:c r="L33" s="38"/>
      <x:c r="M33" s="38"/>
      <x:c r="N33" s="38"/>
      <x:c r="O33" s="38"/>
      <x:c r="P33" s="38"/>
      <x:c r="Q33" s="38"/>
      <x:c r="R33" s="38"/>
      <x:c r="S33" s="38"/>
      <x:c r="T33" s="38"/>
      <x:c r="U33" s="38"/>
      <x:c r="V33" s="39" t="n">
        <x:f>MAX(0,U33-((C33-E33)*(1+F33)))</x:f>
        <x:v>0</x:v>
      </x:c>
      <x:c r="W33" s="40" t="n">
        <x:f>IF(A33="",0,(H33*2)+I33+IF(V33&gt;0,3,0))</x:f>
        <x:v>0</x:v>
      </x:c>
      <x:c r="X33" s="41" t="n">
        <x:f>IF(A33="",0,U33*D33)</x:f>
        <x:v>0</x:v>
      </x:c>
      <x:c r="Y33" s="34"/>
      <x:c r="Z33" s="42"/>
      <x:c r="AA33" s="34"/>
    </x:row>
    <x:row r="34" ht="28" customHeight="1">
      <x:c r="A34" s="18"/>
      <x:c r="B34" s="18"/>
      <x:c r="C34" s="33"/>
      <x:c r="D34" s="36"/>
      <x:c r="E34" s="33"/>
      <x:c r="F34" s="37"/>
      <x:c r="G34" s="33"/>
      <x:c r="H34" s="33"/>
      <x:c r="I34" s="33"/>
      <x:c r="J34" s="38"/>
      <x:c r="K34" s="38"/>
      <x:c r="L34" s="38"/>
      <x:c r="M34" s="38"/>
      <x:c r="N34" s="38"/>
      <x:c r="O34" s="38"/>
      <x:c r="P34" s="38"/>
      <x:c r="Q34" s="38"/>
      <x:c r="R34" s="38"/>
      <x:c r="S34" s="38"/>
      <x:c r="T34" s="38"/>
      <x:c r="U34" s="38"/>
      <x:c r="V34" s="39" t="n">
        <x:f>MAX(0,U34-((C34-E34)*(1+F34)))</x:f>
        <x:v>0</x:v>
      </x:c>
      <x:c r="W34" s="40" t="n">
        <x:f>IF(A34="",0,(H34*2)+I34+IF(V34&gt;0,3,0))</x:f>
        <x:v>0</x:v>
      </x:c>
      <x:c r="X34" s="41" t="n">
        <x:f>IF(A34="",0,U34*D34)</x:f>
        <x:v>0</x:v>
      </x:c>
      <x:c r="Y34" s="34"/>
      <x:c r="Z34" s="42"/>
      <x:c r="AA34" s="34"/>
    </x:row>
    <x:row r="35" ht="28" customHeight="1">
      <x:c r="A35" s="18"/>
      <x:c r="B35" s="18"/>
      <x:c r="C35" s="33"/>
      <x:c r="D35" s="36"/>
      <x:c r="E35" s="33"/>
      <x:c r="F35" s="37"/>
      <x:c r="G35" s="33"/>
      <x:c r="H35" s="33"/>
      <x:c r="I35" s="33"/>
      <x:c r="J35" s="38"/>
      <x:c r="K35" s="38"/>
      <x:c r="L35" s="38"/>
      <x:c r="M35" s="38"/>
      <x:c r="N35" s="38"/>
      <x:c r="O35" s="38"/>
      <x:c r="P35" s="38"/>
      <x:c r="Q35" s="38"/>
      <x:c r="R35" s="38"/>
      <x:c r="S35" s="38"/>
      <x:c r="T35" s="38"/>
      <x:c r="U35" s="38"/>
      <x:c r="V35" s="39" t="n">
        <x:f>MAX(0,U35-((C35-E35)*(1+F35)))</x:f>
        <x:v>0</x:v>
      </x:c>
      <x:c r="W35" s="40" t="n">
        <x:f>IF(A35="",0,(H35*2)+I35+IF(V35&gt;0,3,0))</x:f>
        <x:v>0</x:v>
      </x:c>
      <x:c r="X35" s="41" t="n">
        <x:f>IF(A35="",0,U35*D35)</x:f>
        <x:v>0</x:v>
      </x:c>
      <x:c r="Y35" s="34"/>
      <x:c r="Z35" s="42"/>
      <x:c r="AA35" s="34"/>
    </x:row>
    <x:row r="36" ht="28" customHeight="1">
      <x:c r="A36" s="18"/>
      <x:c r="B36" s="18"/>
      <x:c r="C36" s="33"/>
      <x:c r="D36" s="36"/>
      <x:c r="E36" s="33"/>
      <x:c r="F36" s="37"/>
      <x:c r="G36" s="33"/>
      <x:c r="H36" s="33"/>
      <x:c r="I36" s="33"/>
      <x:c r="J36" s="38"/>
      <x:c r="K36" s="38"/>
      <x:c r="L36" s="38"/>
      <x:c r="M36" s="38"/>
      <x:c r="N36" s="38"/>
      <x:c r="O36" s="38"/>
      <x:c r="P36" s="38"/>
      <x:c r="Q36" s="38"/>
      <x:c r="R36" s="38"/>
      <x:c r="S36" s="38"/>
      <x:c r="T36" s="38"/>
      <x:c r="U36" s="38"/>
      <x:c r="V36" s="39" t="n">
        <x:f>MAX(0,U36-((C36-E36)*(1+F36)))</x:f>
        <x:v>0</x:v>
      </x:c>
      <x:c r="W36" s="40" t="n">
        <x:f>IF(A36="",0,(H36*2)+I36+IF(V36&gt;0,3,0))</x:f>
        <x:v>0</x:v>
      </x:c>
      <x:c r="X36" s="41" t="n">
        <x:f>IF(A36="",0,U36*D36)</x:f>
        <x:v>0</x:v>
      </x:c>
      <x:c r="Y36" s="34"/>
      <x:c r="Z36" s="42"/>
      <x:c r="AA36" s="34"/>
    </x:row>
  </x:sheetData>
  <x:mergeCells>
    <x:mergeCell ref="A1:AA2"/>
    <x:mergeCell ref="A3:AA3"/>
  </x:mergeCells>
  <x:conditionalFormatting sqref="V7:V36">
    <x:cfRule type="cellIs" dxfId="0" priority="1" operator="greaterThan">
      <x:formula>0</x:formula>
    </x:cfRule>
  </x:conditionalFormatting>
  <x:conditionalFormatting sqref="W7:W36">
    <x:cfRule type="colorScale" priority="2">
      <x:colorScale>
        <x:cfvo type="min"/>
        <x:cfvo type="percentile" val="50"/>
        <x:cfvo type="max"/>
        <x:color rgb="FFE8F1FF"/>
        <x:color rgb="FFFFD400"/>
        <x:color rgb="FFFF6B6B"/>
      </x:colorScale>
    </x:cfRule>
  </x:conditionalFormatting>
  <x:dataValidations count="2">
    <x:dataValidation type="list" sqref="G7:G36">
      <x:formula1>"Build,Buy,Borrow,Redesign,Hold"</x:formula1>
    </x:dataValidation>
    <x:dataValidation type="whole" operator="between" sqref="H7:I36">
      <x:formula1>1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2" hidden="0" customWidth="1"/>
    <x:col min="10" max="10" width="12" hidden="0" customWidth="1"/>
  </x:cols>
  <x:sheetData>
    <x:row r="1" ht="34" customHeight="1">
      <x:c r="A1" s="27" t="str">
        <x:v>WORKFORCE PLAN · LEADERSHIP VIEW</x:v>
      </x:c>
      <x:c r="B1" s="27"/>
      <x:c r="C1" s="27"/>
      <x:c r="D1" s="27"/>
      <x:c r="E1" s="27"/>
      <x:c r="F1" s="27"/>
      <x:c r="G1" s="27"/>
      <x:c r="H1" s="27"/>
      <x:c r="I1" s="27"/>
      <x:c r="J1" s="27"/>
    </x:row>
    <x:row r="2" ht="34" customHeight="1">
      <x:c r="A2" s="27"/>
      <x:c r="B2" s="27"/>
      <x:c r="C2" s="27"/>
      <x:c r="D2" s="27"/>
      <x:c r="E2" s="27"/>
      <x:c r="F2" s="27"/>
      <x:c r="G2" s="27"/>
      <x:c r="H2" s="27"/>
      <x:c r="I2" s="27"/>
      <x:c r="J2" s="27"/>
    </x:row>
    <x:row r="3" ht="23" customHeight="1"/>
    <x:row r="4" ht="23" customHeight="1">
      <x:c r="A4" s="43" t="str">
        <x:v>Current FTE</x:v>
      </x:c>
      <x:c r="B4" s="43"/>
      <x:c r="C4" s="43" t="str">
        <x:v>M12 planned FTE</x:v>
      </x:c>
      <x:c r="D4" s="43"/>
      <x:c r="E4" s="43" t="str">
        <x:v>Net change</x:v>
      </x:c>
      <x:c r="F4" s="43"/>
      <x:c r="G4" s="43" t="str">
        <x:v>M12 annualised cost</x:v>
      </x:c>
      <x:c r="H4" s="43"/>
    </x:row>
    <x:row r="5" ht="36" customHeight="1">
      <x:c r="A5" s="68" t="n">
        <x:f>SUM('Role Plan'!C7:C36)</x:f>
        <x:v>10</x:v>
      </x:c>
      <x:c r="B5" s="69"/>
      <x:c r="C5" s="69" t="n">
        <x:f>SUM('Role Plan'!U7:U36)</x:f>
        <x:v>16</x:v>
      </x:c>
      <x:c r="D5" s="69"/>
      <x:c r="E5" s="69" t="n">
        <x:f>C5-A5</x:f>
        <x:v>6</x:v>
      </x:c>
      <x:c r="F5" s="69"/>
      <x:c r="G5" s="64" t="n">
        <x:f>SUM('Role Plan'!X7:X36)</x:f>
        <x:v>4800000</x:v>
      </x:c>
      <x:c r="H5" s="65"/>
    </x:row>
    <x:row r="6" ht="36" customHeight="1">
      <x:c r="A6" s="70"/>
      <x:c r="B6" s="71"/>
      <x:c r="C6" s="71"/>
      <x:c r="D6" s="71"/>
      <x:c r="E6" s="71"/>
      <x:c r="F6" s="71"/>
      <x:c r="G6" s="66"/>
      <x:c r="H6" s="67"/>
    </x:row>
    <x:row r="7" ht="23" customHeight="1"/>
    <x:row r="8" ht="23" customHeight="1">
      <x:c r="A8" s="43" t="str">
        <x:v>Highest-priority capability</x:v>
      </x:c>
      <x:c r="B8" s="43"/>
      <x:c r="C8" s="43"/>
      <x:c r="D8" s="43"/>
      <x:c r="E8" s="43" t="str">
        <x:v>Roles with an M12 gap</x:v>
      </x:c>
      <x:c r="F8" s="43"/>
      <x:c r="G8" s="43"/>
      <x:c r="H8" s="43"/>
    </x:row>
    <x:row r="9" ht="34" customHeight="1">
      <x:c r="A9" s="76" t="str">
        <x:f>IFERROR(INDEX('Role Plan'!A7:A36,MATCH(MAX('Role Plan'!W7:W36),'Role Plan'!W7:W36,0)),"—")</x:f>
        <x:v>Commercial leadership</x:v>
      </x:c>
      <x:c r="B9" s="76"/>
      <x:c r="C9" s="76"/>
      <x:c r="D9" s="76"/>
      <x:c r="E9" s="76" t="n">
        <x:f>COUNTIF('Role Plan'!V7:V36,"&gt;0")</x:f>
        <x:v>3</x:v>
      </x:c>
      <x:c r="F9" s="76"/>
      <x:c r="G9" s="76"/>
      <x:c r="H9" s="76"/>
    </x:row>
    <x:row r="10" ht="34" customHeight="1">
      <x:c r="A10" s="76"/>
      <x:c r="B10" s="76"/>
      <x:c r="C10" s="76"/>
      <x:c r="D10" s="76"/>
      <x:c r="E10" s="76"/>
      <x:c r="F10" s="76"/>
      <x:c r="G10" s="76"/>
      <x:c r="H10" s="76"/>
    </x:row>
    <x:row r="11" ht="23" customHeight="1"/>
    <x:row r="12" ht="23" customHeight="1"/>
    <x:row r="13" ht="23" customHeight="1">
      <x:c r="A13" s="13" t="str">
        <x:v>Month</x:v>
      </x:c>
      <x:c r="B13" s="13" t="str">
        <x:v>Planned FTE</x:v>
      </x:c>
      <x:c r="C13" s="13" t="str">
        <x:v>Annualised cost (AED)</x:v>
      </x:c>
      <x:c r="E13" s="13" t="str">
        <x:v>BUILD / BUY / BORROW DECISION RULE</x:v>
      </x:c>
      <x:c r="F13" s="13"/>
      <x:c r="G13" s="13"/>
      <x:c r="H13" s="13"/>
    </x:row>
    <x:row r="14" ht="23" customHeight="1">
      <x:c r="A14" s="79" t="str">
        <x:f>'Role Plan'!J6</x:f>
        <x:v>M01</x:v>
      </x:c>
      <x:c r="B14" s="80" t="n">
        <x:f>SUM('Role Plan'!J7:J36)</x:f>
        <x:v>10</x:v>
      </x:c>
      <x:c r="C14" s="81" t="n">
        <x:f>SUMPRODUCT('Role Plan'!J7:J36,'Role Plan'!D7:D36)</x:f>
        <x:v>2940000</x:v>
      </x:c>
      <x:c r="E14" s="90" t="str">
        <x:v>Build</x:v>
      </x:c>
      <x:c r="F14" s="91" t="str">
        <x:v>Capability is recurring</x:v>
      </x:c>
      <x:c r="G14" s="91" t="str">
        <x:v>Internal ownership matters</x:v>
      </x:c>
      <x:c r="H14" s="92" t="str">
        <x:v>Time allows development</x:v>
      </x:c>
    </x:row>
    <x:row r="15" ht="23" customHeight="1">
      <x:c r="A15" s="82" t="str">
        <x:f>'Role Plan'!K6</x:f>
        <x:v>M02</x:v>
      </x:c>
      <x:c r="B15" s="83" t="n">
        <x:f>SUM('Role Plan'!K7:K36)</x:f>
        <x:v>10</x:v>
      </x:c>
      <x:c r="C15" s="84" t="n">
        <x:f>SUMPRODUCT('Role Plan'!K7:K36,'Role Plan'!D7:D36)</x:f>
        <x:v>2940000</x:v>
      </x:c>
      <x:c r="E15" s="93" t="str">
        <x:v>Buy</x:v>
      </x:c>
      <x:c r="F15" s="94" t="str">
        <x:v>Capability is enduring</x:v>
      </x:c>
      <x:c r="G15" s="94" t="str">
        <x:v>Speed is critical</x:v>
      </x:c>
      <x:c r="H15" s="95" t="str">
        <x:v>External hiring market exists</x:v>
      </x:c>
    </x:row>
    <x:row r="16" ht="23" customHeight="1">
      <x:c r="A16" s="82" t="str">
        <x:f>'Role Plan'!L6</x:f>
        <x:v>M03</x:v>
      </x:c>
      <x:c r="B16" s="83" t="n">
        <x:f>SUM('Role Plan'!L7:L36)</x:f>
        <x:v>11</x:v>
      </x:c>
      <x:c r="C16" s="84" t="n">
        <x:f>SUMPRODUCT('Role Plan'!L7:L36,'Role Plan'!D7:D36)</x:f>
        <x:v>3210000</x:v>
      </x:c>
      <x:c r="E16" s="93" t="str">
        <x:v>Borrow</x:v>
      </x:c>
      <x:c r="F16" s="94" t="str">
        <x:v>Need is specialised or temporary</x:v>
      </x:c>
      <x:c r="G16" s="94" t="str">
        <x:v>Scope can be governed</x:v>
      </x:c>
      <x:c r="H16" s="95" t="str">
        <x:v>Knowledge transfer is explicit</x:v>
      </x:c>
    </x:row>
    <x:row r="17" ht="23" customHeight="1">
      <x:c r="A17" s="82" t="str">
        <x:f>'Role Plan'!M6</x:f>
        <x:v>M04</x:v>
      </x:c>
      <x:c r="B17" s="83" t="n">
        <x:f>SUM('Role Plan'!M7:M36)</x:f>
        <x:v>11</x:v>
      </x:c>
      <x:c r="C17" s="84" t="n">
        <x:f>SUMPRODUCT('Role Plan'!M7:M36,'Role Plan'!D7:D36)</x:f>
        <x:v>3210000</x:v>
      </x:c>
      <x:c r="E17" s="93" t="str">
        <x:v>Redesign</x:v>
      </x:c>
      <x:c r="F17" s="94" t="str">
        <x:v>Work can be removed or automated</x:v>
      </x:c>
      <x:c r="G17" s="94" t="str">
        <x:v>Role boundaries are unclear</x:v>
      </x:c>
      <x:c r="H17" s="95" t="str">
        <x:v>Adding headcount would preserve friction</x:v>
      </x:c>
    </x:row>
    <x:row r="18" ht="23" customHeight="1">
      <x:c r="A18" s="82" t="str">
        <x:f>'Role Plan'!N6</x:f>
        <x:v>M05</x:v>
      </x:c>
      <x:c r="B18" s="83" t="n">
        <x:f>SUM('Role Plan'!N7:N36)</x:f>
        <x:v>11</x:v>
      </x:c>
      <x:c r="C18" s="84" t="n">
        <x:f>SUMPRODUCT('Role Plan'!N7:N36,'Role Plan'!D7:D36)</x:f>
        <x:v>3210000</x:v>
      </x:c>
      <x:c r="E18" s="96" t="str">
        <x:v>Hold</x:v>
      </x:c>
      <x:c r="F18" s="97" t="str">
        <x:v>Demand is not evidenced</x:v>
      </x:c>
      <x:c r="G18" s="97" t="str">
        <x:v>Decision dependency is unresolved</x:v>
      </x:c>
      <x:c r="H18" s="98" t="str">
        <x:v>Revisit on a dated trigger</x:v>
      </x:c>
    </x:row>
    <x:row r="19" ht="23" customHeight="1">
      <x:c r="A19" s="82" t="str">
        <x:f>'Role Plan'!O6</x:f>
        <x:v>M06</x:v>
      </x:c>
      <x:c r="B19" s="83" t="n">
        <x:f>SUM('Role Plan'!O7:O36)</x:f>
        <x:v>13</x:v>
      </x:c>
      <x:c r="C19" s="84" t="n">
        <x:f>SUMPRODUCT('Role Plan'!O7:O36,'Role Plan'!D7:D36)</x:f>
        <x:v>3780000</x:v>
      </x:c>
    </x:row>
    <x:row r="20" ht="23" customHeight="1">
      <x:c r="A20" s="82" t="str">
        <x:f>'Role Plan'!P6</x:f>
        <x:v>M07</x:v>
      </x:c>
      <x:c r="B20" s="83" t="n">
        <x:f>SUM('Role Plan'!P7:P36)</x:f>
        <x:v>13</x:v>
      </x:c>
      <x:c r="C20" s="84" t="n">
        <x:f>SUMPRODUCT('Role Plan'!P7:P36,'Role Plan'!D7:D36)</x:f>
        <x:v>3780000</x:v>
      </x:c>
    </x:row>
    <x:row r="21" ht="23" customHeight="1">
      <x:c r="A21" s="82" t="str">
        <x:f>'Role Plan'!Q6</x:f>
        <x:v>M08</x:v>
      </x:c>
      <x:c r="B21" s="83" t="n">
        <x:f>SUM('Role Plan'!Q7:Q36)</x:f>
        <x:v>13</x:v>
      </x:c>
      <x:c r="C21" s="84" t="n">
        <x:f>SUMPRODUCT('Role Plan'!Q7:Q36,'Role Plan'!D7:D36)</x:f>
        <x:v>3780000</x:v>
      </x:c>
    </x:row>
    <x:row r="22" ht="23" customHeight="1">
      <x:c r="A22" s="82" t="str">
        <x:f>'Role Plan'!R6</x:f>
        <x:v>M09</x:v>
      </x:c>
      <x:c r="B22" s="83" t="n">
        <x:f>SUM('Role Plan'!R7:R36)</x:f>
        <x:v>14</x:v>
      </x:c>
      <x:c r="C22" s="84" t="n">
        <x:f>SUMPRODUCT('Role Plan'!R7:R36,'Role Plan'!D7:D36)</x:f>
        <x:v>4050000</x:v>
      </x:c>
    </x:row>
    <x:row r="23" ht="23" customHeight="1">
      <x:c r="A23" s="82" t="str">
        <x:f>'Role Plan'!S6</x:f>
        <x:v>M10</x:v>
      </x:c>
      <x:c r="B23" s="83" t="n">
        <x:f>SUM('Role Plan'!S7:S36)</x:f>
        <x:v>14</x:v>
      </x:c>
      <x:c r="C23" s="84" t="n">
        <x:f>SUMPRODUCT('Role Plan'!S7:S36,'Role Plan'!D7:D36)</x:f>
        <x:v>4050000</x:v>
      </x:c>
    </x:row>
    <x:row r="24" ht="23" customHeight="1">
      <x:c r="A24" s="82" t="str">
        <x:f>'Role Plan'!T6</x:f>
        <x:v>M11</x:v>
      </x:c>
      <x:c r="B24" s="83" t="n">
        <x:f>SUM('Role Plan'!T7:T36)</x:f>
        <x:v>15</x:v>
      </x:c>
      <x:c r="C24" s="84" t="n">
        <x:f>SUMPRODUCT('Role Plan'!T7:T36,'Role Plan'!D7:D36)</x:f>
        <x:v>4320000</x:v>
      </x:c>
    </x:row>
    <x:row r="25" ht="23" customHeight="1">
      <x:c r="A25" s="85" t="str">
        <x:f>'Role Plan'!U6</x:f>
        <x:v>M12</x:v>
      </x:c>
      <x:c r="B25" s="86" t="n">
        <x:f>SUM('Role Plan'!U7:U36)</x:f>
        <x:v>16</x:v>
      </x:c>
      <x:c r="C25" s="87" t="n">
        <x:f>SUMPRODUCT('Role Plan'!U7:U36,'Role Plan'!D7:D36)</x:f>
        <x:v>4800000</x:v>
      </x:c>
    </x:row>
    <x:row r="26" ht="23" customHeight="1"/>
    <x:row r="27" ht="23" customHeight="1"/>
    <x:row r="28" ht="23" customHeight="1">
      <x:c r="A28" s="101" t="str">
        <x:v>Leadership question: what business outcome fails if this capability is late — and is headcount genuinely the best answer?</x:v>
      </x:c>
      <x:c r="B28" s="101"/>
      <x:c r="C28" s="101"/>
      <x:c r="D28" s="101"/>
    </x:row>
    <x:row r="29" ht="23" customHeight="1">
      <x:c r="A29" s="101"/>
      <x:c r="B29" s="101"/>
      <x:c r="C29" s="101"/>
      <x:c r="D29" s="101"/>
    </x:row>
    <x:row r="30" ht="23" customHeight="1">
      <x:c r="A30" s="101"/>
      <x:c r="B30" s="101"/>
      <x:c r="C30" s="101"/>
      <x:c r="D30" s="101"/>
    </x:row>
    <x:row r="31" ht="23" customHeight="1"/>
    <x:row r="32" ht="23" customHeight="1"/>
    <x:row r="33" ht="23" customHeight="1"/>
    <x:row r="34" ht="23" customHeight="1"/>
    <x:row r="35" ht="23" customHeight="1"/>
  </x:sheetData>
  <x:mergeCells>
    <x:mergeCell ref="A1:J2"/>
    <x:mergeCell ref="A4:B4"/>
    <x:mergeCell ref="C4:D4"/>
    <x:mergeCell ref="E4:F4"/>
    <x:mergeCell ref="G4:H4"/>
    <x:mergeCell ref="A5:B6"/>
    <x:mergeCell ref="C5:D6"/>
    <x:mergeCell ref="E5:F6"/>
    <x:mergeCell ref="G5:H6"/>
    <x:mergeCell ref="A8:D8"/>
    <x:mergeCell ref="E8:H8"/>
    <x:mergeCell ref="A9:D10"/>
    <x:mergeCell ref="E9:H10"/>
    <x:mergeCell ref="E13:H13"/>
    <x:mergeCell ref="A28:D30"/>
  </x:mergeCells>
  <x:pageMargins left="0.7" right="0.7" top="0.75" bottom="0.75" header="0.3" footer="0.3"/>
  <x:drawing xmlns:r="http://schemas.openxmlformats.org/officeDocument/2006/relationships" r:id="Rae387804c3844c4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13" hidden="0" customWidth="1"/>
    <x:col min="4" max="4" width="40" hidden="0" customWidth="1"/>
    <x:col min="5" max="5" width="18" hidden="0" customWidth="1"/>
    <x:col min="6" max="6" width="16" hidden="0" customWidth="1"/>
    <x:col min="7" max="7" width="34" hidden="0" customWidth="1"/>
    <x:col min="8" max="8" width="15" hidden="0" customWidth="1"/>
  </x:cols>
  <x:sheetData>
    <x:row r="1">
      <x:c r="A1" s="27" t="str">
        <x:v>WORKFORCE DECISION LOG</x:v>
      </x:c>
      <x:c r="B1" s="27"/>
      <x:c r="C1" s="27"/>
      <x:c r="D1" s="27"/>
      <x:c r="E1" s="27"/>
      <x:c r="F1" s="27"/>
      <x:c r="G1" s="27"/>
      <x:c r="H1" s="27"/>
    </x:row>
    <x:row r="2">
      <x:c r="A2" s="27"/>
      <x:c r="B2" s="27"/>
      <x:c r="C2" s="27"/>
      <x:c r="D2" s="27"/>
      <x:c r="E2" s="27"/>
      <x:c r="F2" s="27"/>
      <x:c r="G2" s="27"/>
      <x:c r="H2" s="27"/>
    </x:row>
    <x:row r="3">
      <x:c r="A3" s="28" t="str">
        <x:v>Record the decision, rationale and review trigger so the plan remains governable.</x:v>
      </x:c>
      <x:c r="B3" s="28"/>
      <x:c r="C3" s="28"/>
      <x:c r="D3" s="28"/>
      <x:c r="E3" s="28"/>
      <x:c r="F3" s="28"/>
      <x:c r="G3" s="28"/>
      <x:c r="H3" s="28"/>
    </x:row>
    <x:row r="6" ht="40" customHeight="1">
      <x:c r="A6" s="102" t="str">
        <x:v>Decision date</x:v>
      </x:c>
      <x:c r="B6" s="102" t="str">
        <x:v>Role / capability</x:v>
      </x:c>
      <x:c r="C6" s="102" t="str">
        <x:v>Decision</x:v>
      </x:c>
      <x:c r="D6" s="102" t="str">
        <x:v>Commercial rationale</x:v>
      </x:c>
      <x:c r="E6" s="102" t="str">
        <x:v>Owner</x:v>
      </x:c>
      <x:c r="F6" s="102" t="str">
        <x:v>Status</x:v>
      </x:c>
      <x:c r="G6" s="102" t="str">
        <x:v>Risk / dependency</x:v>
      </x:c>
      <x:c r="H6" s="102" t="str">
        <x:v>Next review</x:v>
      </x:c>
    </x:row>
    <x:row r="7" ht="28" customHeight="1">
      <x:c r="A7" s="42"/>
      <x:c r="B7" s="34"/>
      <x:c r="C7" s="34"/>
      <x:c r="D7" s="34"/>
      <x:c r="E7" s="34"/>
      <x:c r="F7" s="34"/>
      <x:c r="G7" s="34"/>
      <x:c r="H7" s="42"/>
    </x:row>
    <x:row r="8" ht="28" customHeight="1">
      <x:c r="A8" s="42"/>
      <x:c r="B8" s="34"/>
      <x:c r="C8" s="34"/>
      <x:c r="D8" s="34"/>
      <x:c r="E8" s="34"/>
      <x:c r="F8" s="34"/>
      <x:c r="G8" s="34"/>
      <x:c r="H8" s="42"/>
    </x:row>
    <x:row r="9" ht="28" customHeight="1">
      <x:c r="A9" s="42"/>
      <x:c r="B9" s="34"/>
      <x:c r="C9" s="34"/>
      <x:c r="D9" s="34"/>
      <x:c r="E9" s="34"/>
      <x:c r="F9" s="34"/>
      <x:c r="G9" s="34"/>
      <x:c r="H9" s="42"/>
    </x:row>
    <x:row r="10" ht="28" customHeight="1">
      <x:c r="A10" s="42"/>
      <x:c r="B10" s="34"/>
      <x:c r="C10" s="34"/>
      <x:c r="D10" s="34"/>
      <x:c r="E10" s="34"/>
      <x:c r="F10" s="34"/>
      <x:c r="G10" s="34"/>
      <x:c r="H10" s="42"/>
    </x:row>
    <x:row r="11" ht="28" customHeight="1">
      <x:c r="A11" s="42"/>
      <x:c r="B11" s="34"/>
      <x:c r="C11" s="34"/>
      <x:c r="D11" s="34"/>
      <x:c r="E11" s="34"/>
      <x:c r="F11" s="34"/>
      <x:c r="G11" s="34"/>
      <x:c r="H11" s="42"/>
    </x:row>
    <x:row r="12" ht="28" customHeight="1">
      <x:c r="A12" s="42"/>
      <x:c r="B12" s="34"/>
      <x:c r="C12" s="34"/>
      <x:c r="D12" s="34"/>
      <x:c r="E12" s="34"/>
      <x:c r="F12" s="34"/>
      <x:c r="G12" s="34"/>
      <x:c r="H12" s="42"/>
    </x:row>
    <x:row r="13" ht="28" customHeight="1">
      <x:c r="A13" s="42"/>
      <x:c r="B13" s="34"/>
      <x:c r="C13" s="34"/>
      <x:c r="D13" s="34"/>
      <x:c r="E13" s="34"/>
      <x:c r="F13" s="34"/>
      <x:c r="G13" s="34"/>
      <x:c r="H13" s="42"/>
    </x:row>
    <x:row r="14" ht="28" customHeight="1">
      <x:c r="A14" s="42"/>
      <x:c r="B14" s="34"/>
      <x:c r="C14" s="34"/>
      <x:c r="D14" s="34"/>
      <x:c r="E14" s="34"/>
      <x:c r="F14" s="34"/>
      <x:c r="G14" s="34"/>
      <x:c r="H14" s="42"/>
    </x:row>
    <x:row r="15" ht="28" customHeight="1">
      <x:c r="A15" s="42"/>
      <x:c r="B15" s="34"/>
      <x:c r="C15" s="34"/>
      <x:c r="D15" s="34"/>
      <x:c r="E15" s="34"/>
      <x:c r="F15" s="34"/>
      <x:c r="G15" s="34"/>
      <x:c r="H15" s="42"/>
    </x:row>
    <x:row r="16" ht="28" customHeight="1">
      <x:c r="A16" s="42"/>
      <x:c r="B16" s="34"/>
      <x:c r="C16" s="34"/>
      <x:c r="D16" s="34"/>
      <x:c r="E16" s="34"/>
      <x:c r="F16" s="34"/>
      <x:c r="G16" s="34"/>
      <x:c r="H16" s="42"/>
    </x:row>
    <x:row r="17" ht="28" customHeight="1">
      <x:c r="A17" s="42"/>
      <x:c r="B17" s="34"/>
      <x:c r="C17" s="34"/>
      <x:c r="D17" s="34"/>
      <x:c r="E17" s="34"/>
      <x:c r="F17" s="34"/>
      <x:c r="G17" s="34"/>
      <x:c r="H17" s="42"/>
    </x:row>
    <x:row r="18" ht="28" customHeight="1">
      <x:c r="A18" s="42"/>
      <x:c r="B18" s="34"/>
      <x:c r="C18" s="34"/>
      <x:c r="D18" s="34"/>
      <x:c r="E18" s="34"/>
      <x:c r="F18" s="34"/>
      <x:c r="G18" s="34"/>
      <x:c r="H18" s="42"/>
    </x:row>
    <x:row r="19" ht="28" customHeight="1">
      <x:c r="A19" s="42"/>
      <x:c r="B19" s="34"/>
      <x:c r="C19" s="34"/>
      <x:c r="D19" s="34"/>
      <x:c r="E19" s="34"/>
      <x:c r="F19" s="34"/>
      <x:c r="G19" s="34"/>
      <x:c r="H19" s="42"/>
    </x:row>
    <x:row r="20" ht="28" customHeight="1">
      <x:c r="A20" s="42"/>
      <x:c r="B20" s="34"/>
      <x:c r="C20" s="34"/>
      <x:c r="D20" s="34"/>
      <x:c r="E20" s="34"/>
      <x:c r="F20" s="34"/>
      <x:c r="G20" s="34"/>
      <x:c r="H20" s="42"/>
    </x:row>
    <x:row r="21" ht="28" customHeight="1">
      <x:c r="A21" s="42"/>
      <x:c r="B21" s="34"/>
      <x:c r="C21" s="34"/>
      <x:c r="D21" s="34"/>
      <x:c r="E21" s="34"/>
      <x:c r="F21" s="34"/>
      <x:c r="G21" s="34"/>
      <x:c r="H21" s="42"/>
    </x:row>
    <x:row r="22" ht="28" customHeight="1">
      <x:c r="A22" s="42"/>
      <x:c r="B22" s="34"/>
      <x:c r="C22" s="34"/>
      <x:c r="D22" s="34"/>
      <x:c r="E22" s="34"/>
      <x:c r="F22" s="34"/>
      <x:c r="G22" s="34"/>
      <x:c r="H22" s="42"/>
    </x:row>
    <x:row r="23" ht="28" customHeight="1">
      <x:c r="A23" s="42"/>
      <x:c r="B23" s="34"/>
      <x:c r="C23" s="34"/>
      <x:c r="D23" s="34"/>
      <x:c r="E23" s="34"/>
      <x:c r="F23" s="34"/>
      <x:c r="G23" s="34"/>
      <x:c r="H23" s="42"/>
    </x:row>
    <x:row r="24" ht="28" customHeight="1">
      <x:c r="A24" s="42"/>
      <x:c r="B24" s="34"/>
      <x:c r="C24" s="34"/>
      <x:c r="D24" s="34"/>
      <x:c r="E24" s="34"/>
      <x:c r="F24" s="34"/>
      <x:c r="G24" s="34"/>
      <x:c r="H24" s="42"/>
    </x:row>
    <x:row r="25" ht="28" customHeight="1">
      <x:c r="A25" s="42"/>
      <x:c r="B25" s="34"/>
      <x:c r="C25" s="34"/>
      <x:c r="D25" s="34"/>
      <x:c r="E25" s="34"/>
      <x:c r="F25" s="34"/>
      <x:c r="G25" s="34"/>
      <x:c r="H25" s="42"/>
    </x:row>
    <x:row r="26" ht="28" customHeight="1">
      <x:c r="A26" s="42"/>
      <x:c r="B26" s="34"/>
      <x:c r="C26" s="34"/>
      <x:c r="D26" s="34"/>
      <x:c r="E26" s="34"/>
      <x:c r="F26" s="34"/>
      <x:c r="G26" s="34"/>
      <x:c r="H26" s="42"/>
    </x:row>
    <x:row r="27" ht="28" customHeight="1">
      <x:c r="A27" s="42"/>
      <x:c r="B27" s="34"/>
      <x:c r="C27" s="34"/>
      <x:c r="D27" s="34"/>
      <x:c r="E27" s="34"/>
      <x:c r="F27" s="34"/>
      <x:c r="G27" s="34"/>
      <x:c r="H27" s="42"/>
    </x:row>
    <x:row r="28" ht="28" customHeight="1">
      <x:c r="A28" s="42"/>
      <x:c r="B28" s="34"/>
      <x:c r="C28" s="34"/>
      <x:c r="D28" s="34"/>
      <x:c r="E28" s="34"/>
      <x:c r="F28" s="34"/>
      <x:c r="G28" s="34"/>
      <x:c r="H28" s="42"/>
    </x:row>
    <x:row r="29" ht="28" customHeight="1">
      <x:c r="A29" s="42"/>
      <x:c r="B29" s="34"/>
      <x:c r="C29" s="34"/>
      <x:c r="D29" s="34"/>
      <x:c r="E29" s="34"/>
      <x:c r="F29" s="34"/>
      <x:c r="G29" s="34"/>
      <x:c r="H29" s="42"/>
    </x:row>
    <x:row r="30" ht="28" customHeight="1">
      <x:c r="A30" s="42"/>
      <x:c r="B30" s="34"/>
      <x:c r="C30" s="34"/>
      <x:c r="D30" s="34"/>
      <x:c r="E30" s="34"/>
      <x:c r="F30" s="34"/>
      <x:c r="G30" s="34"/>
      <x:c r="H30" s="42"/>
    </x:row>
    <x:row r="31" ht="28" customHeight="1">
      <x:c r="A31" s="42"/>
      <x:c r="B31" s="34"/>
      <x:c r="C31" s="34"/>
      <x:c r="D31" s="34"/>
      <x:c r="E31" s="34"/>
      <x:c r="F31" s="34"/>
      <x:c r="G31" s="34"/>
      <x:c r="H31" s="42"/>
    </x:row>
    <x:row r="32" ht="28" customHeight="1">
      <x:c r="A32" s="42"/>
      <x:c r="B32" s="34"/>
      <x:c r="C32" s="34"/>
      <x:c r="D32" s="34"/>
      <x:c r="E32" s="34"/>
      <x:c r="F32" s="34"/>
      <x:c r="G32" s="34"/>
      <x:c r="H32" s="42"/>
    </x:row>
    <x:row r="33" ht="28" customHeight="1">
      <x:c r="A33" s="42"/>
      <x:c r="B33" s="34"/>
      <x:c r="C33" s="34"/>
      <x:c r="D33" s="34"/>
      <x:c r="E33" s="34"/>
      <x:c r="F33" s="34"/>
      <x:c r="G33" s="34"/>
      <x:c r="H33" s="42"/>
    </x:row>
    <x:row r="34" ht="28" customHeight="1">
      <x:c r="A34" s="42"/>
      <x:c r="B34" s="34"/>
      <x:c r="C34" s="34"/>
      <x:c r="D34" s="34"/>
      <x:c r="E34" s="34"/>
      <x:c r="F34" s="34"/>
      <x:c r="G34" s="34"/>
      <x:c r="H34" s="42"/>
    </x:row>
    <x:row r="35" ht="28" customHeight="1">
      <x:c r="A35" s="42"/>
      <x:c r="B35" s="34"/>
      <x:c r="C35" s="34"/>
      <x:c r="D35" s="34"/>
      <x:c r="E35" s="34"/>
      <x:c r="F35" s="34"/>
      <x:c r="G35" s="34"/>
      <x:c r="H35" s="42"/>
    </x:row>
    <x:row r="36" ht="28" customHeight="1">
      <x:c r="A36" s="42"/>
      <x:c r="B36" s="34"/>
      <x:c r="C36" s="34"/>
      <x:c r="D36" s="34"/>
      <x:c r="E36" s="34"/>
      <x:c r="F36" s="34"/>
      <x:c r="G36" s="34"/>
      <x:c r="H36" s="42"/>
    </x:row>
  </x:sheetData>
  <x:mergeCells>
    <x:mergeCell ref="A1:H2"/>
    <x:mergeCell ref="A3:H3"/>
  </x:mergeCells>
  <x:conditionalFormatting sqref="F7:F36">
    <x:cfRule type="containsText" dxfId="1" priority="1" operator="containsText" text="Approved"/>
    <x:cfRule type="containsText" dxfId="2" priority="2" operator="containsText" text="Revisit"/>
  </x:conditionalFormatting>
  <x:dataValidations count="2">
    <x:dataValidation type="list" sqref="C7:C36">
      <x:formula1>"Build,Buy,Borrow,Redesign,Hold"</x:formula1>
    </x:dataValidation>
    <x:dataValidation type="list" sqref="F7:F36">
      <x:formula1>"Proposed,Approved,In progress,Complete,Revisit"</x:formula1>
    </x:dataValidation>
  </x:dataValidations>
  <x:pageMargins left="0.7" right="0.7" top="0.75" bottom="0.75" header="0.3" footer="0.3"/>
</x:worksheet>
</file>